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B24AE36-873A-45F1-924D-DF854B8D556C}" xr6:coauthVersionLast="47" xr6:coauthVersionMax="47" xr10:uidLastSave="{00000000-0000-0000-0000-000000000000}"/>
  <bookViews>
    <workbookView xWindow="-108" yWindow="-108" windowWidth="23256" windowHeight="12576" tabRatio="489" xr2:uid="{00000000-000D-0000-FFFF-FFFF00000000}"/>
  </bookViews>
  <sheets>
    <sheet name="formulaire client GB" sheetId="1" r:id="rId1"/>
  </sheets>
  <definedNames>
    <definedName name="_xlnm.Print_Area" localSheetId="0">'formulaire client GB'!$A$1:$U$49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H28" i="1"/>
  <c r="H30" i="1"/>
  <c r="H27" i="1"/>
  <c r="H25" i="1"/>
  <c r="H24" i="1"/>
  <c r="Q33" i="1"/>
  <c r="S26" i="1"/>
  <c r="S29" i="1"/>
  <c r="S32" i="1"/>
  <c r="H35" i="1"/>
  <c r="H34" i="1"/>
  <c r="H36" i="1"/>
</calcChain>
</file>

<file path=xl/sharedStrings.xml><?xml version="1.0" encoding="utf-8"?>
<sst xmlns="http://schemas.openxmlformats.org/spreadsheetml/2006/main" count="84" uniqueCount="71">
  <si>
    <t xml:space="preserve">E MAIL </t>
  </si>
  <si>
    <t>TOTAL TRANSPORT</t>
  </si>
  <si>
    <t>CODE</t>
  </si>
  <si>
    <t>Ì</t>
  </si>
  <si>
    <t>www.colissimo.fr</t>
  </si>
  <si>
    <t>DESTINATAIRE</t>
  </si>
  <si>
    <t>nom</t>
  </si>
  <si>
    <t>prénom</t>
  </si>
  <si>
    <t>rue / avenue / boulevard</t>
  </si>
  <si>
    <t>n°</t>
  </si>
  <si>
    <t>plus d'infos</t>
  </si>
  <si>
    <t>immeuble</t>
  </si>
  <si>
    <t>étage</t>
  </si>
  <si>
    <t xml:space="preserve">expl : 06 06 06 06 06 </t>
  </si>
  <si>
    <t>TEL MOBILE</t>
  </si>
  <si>
    <t>obligatoire</t>
  </si>
  <si>
    <t>transporteur. En cas de litige le tribunal de Commerce de Mont de Marsan (40) est le seul compétent.</t>
  </si>
  <si>
    <t>les informations clients ne sont pas conservées</t>
  </si>
  <si>
    <t>confit. Cerise</t>
  </si>
  <si>
    <t>crème patiss.</t>
  </si>
  <si>
    <t>quantités</t>
  </si>
  <si>
    <r>
      <t xml:space="preserve">moyen mod. </t>
    </r>
    <r>
      <rPr>
        <b/>
        <sz val="11"/>
        <color indexed="10"/>
        <rFont val="Arial"/>
        <family val="2"/>
      </rPr>
      <t>T2</t>
    </r>
    <r>
      <rPr>
        <b/>
        <sz val="11"/>
        <rFont val="Arial"/>
        <family val="2"/>
      </rPr>
      <t xml:space="preserve">  (6 pers.)   </t>
    </r>
  </si>
  <si>
    <r>
      <t xml:space="preserve">petit mod. </t>
    </r>
    <r>
      <rPr>
        <b/>
        <sz val="11"/>
        <color indexed="10"/>
        <rFont val="Arial"/>
        <family val="2"/>
      </rPr>
      <t>T1</t>
    </r>
    <r>
      <rPr>
        <b/>
        <sz val="11"/>
        <rFont val="Arial"/>
        <family val="2"/>
      </rPr>
      <t xml:space="preserve">  (4 pers)    </t>
    </r>
  </si>
  <si>
    <r>
      <t xml:space="preserve">grand mod. </t>
    </r>
    <r>
      <rPr>
        <b/>
        <sz val="11"/>
        <color indexed="10"/>
        <rFont val="Arial"/>
        <family val="2"/>
      </rPr>
      <t>T3</t>
    </r>
    <r>
      <rPr>
        <b/>
        <sz val="11"/>
        <rFont val="Arial"/>
        <family val="2"/>
      </rPr>
      <t xml:space="preserve">  (8 pers.)</t>
    </r>
  </si>
  <si>
    <r>
      <t xml:space="preserve">moyen modèle  </t>
    </r>
    <r>
      <rPr>
        <b/>
        <u/>
        <sz val="12"/>
        <color indexed="10"/>
        <rFont val="Arial"/>
        <family val="2"/>
      </rPr>
      <t>T2</t>
    </r>
    <r>
      <rPr>
        <b/>
        <sz val="12"/>
        <rFont val="Arial"/>
        <family val="2"/>
      </rPr>
      <t xml:space="preserve">   de 1 à  4 gâteaux</t>
    </r>
  </si>
  <si>
    <r>
      <t xml:space="preserve">petit modèle      </t>
    </r>
    <r>
      <rPr>
        <b/>
        <u/>
        <sz val="12"/>
        <color indexed="10"/>
        <rFont val="Arial"/>
        <family val="2"/>
      </rPr>
      <t>T1</t>
    </r>
    <r>
      <rPr>
        <b/>
        <sz val="12"/>
        <rFont val="Arial"/>
        <family val="2"/>
      </rPr>
      <t xml:space="preserve">   de 1 à  6 gateaux</t>
    </r>
  </si>
  <si>
    <r>
      <t xml:space="preserve">grand modèle    </t>
    </r>
    <r>
      <rPr>
        <b/>
        <u/>
        <sz val="12"/>
        <color indexed="10"/>
        <rFont val="Arial"/>
        <family val="2"/>
      </rPr>
      <t>T3</t>
    </r>
    <r>
      <rPr>
        <b/>
        <sz val="12"/>
        <rFont val="Arial"/>
        <family val="2"/>
      </rPr>
      <t xml:space="preserve">   de 1 à  2 gâteaux</t>
    </r>
  </si>
  <si>
    <r>
      <t xml:space="preserve">moyen modèle  </t>
    </r>
    <r>
      <rPr>
        <b/>
        <u/>
        <sz val="12"/>
        <color indexed="10"/>
        <rFont val="Arial"/>
        <family val="2"/>
      </rPr>
      <t>T2</t>
    </r>
    <r>
      <rPr>
        <b/>
        <sz val="12"/>
        <rFont val="Arial"/>
        <family val="2"/>
      </rPr>
      <t xml:space="preserve">   de 5 à  6 gâteaux</t>
    </r>
  </si>
  <si>
    <r>
      <t xml:space="preserve">grand modèle    </t>
    </r>
    <r>
      <rPr>
        <b/>
        <u/>
        <sz val="12"/>
        <color indexed="10"/>
        <rFont val="Arial"/>
        <family val="2"/>
      </rPr>
      <t>T3</t>
    </r>
    <r>
      <rPr>
        <b/>
        <sz val="12"/>
        <rFont val="Arial"/>
        <family val="2"/>
      </rPr>
      <t xml:space="preserve">   de 3 à  4 gâteaux</t>
    </r>
  </si>
  <si>
    <r>
      <t xml:space="preserve">grand modèle    </t>
    </r>
    <r>
      <rPr>
        <b/>
        <u/>
        <sz val="12"/>
        <color indexed="10"/>
        <rFont val="Arial"/>
        <family val="2"/>
      </rPr>
      <t>T3</t>
    </r>
    <r>
      <rPr>
        <b/>
        <sz val="12"/>
        <rFont val="Arial"/>
        <family val="2"/>
      </rPr>
      <t xml:space="preserve">   de 5 à  6 gâteaux</t>
    </r>
  </si>
  <si>
    <t xml:space="preserve">   refuser un colis pour lequel des informations sont manquantes</t>
  </si>
  <si>
    <r>
      <t xml:space="preserve">= TOTAL A PAYER en </t>
    </r>
    <r>
      <rPr>
        <b/>
        <sz val="14"/>
        <color indexed="10"/>
        <rFont val="Arial"/>
        <family val="2"/>
      </rPr>
      <t>€URO</t>
    </r>
  </si>
  <si>
    <t>seulement 1 transport</t>
  </si>
  <si>
    <t xml:space="preserve">votre "gateau basque" </t>
  </si>
  <si>
    <t>sélectionnez en fonction de la taille et de la quantité</t>
  </si>
  <si>
    <t>la monnaie est l'€uro</t>
  </si>
  <si>
    <t>courriel :</t>
  </si>
  <si>
    <t xml:space="preserve">ENREGISTREZ CE BON DE COMMANDE SUR VOTRE PC </t>
  </si>
  <si>
    <t>FAITES UN VIREMENT BANCAIRE SUR LE COMPTE INDIQUE CI-DESSOUS</t>
  </si>
  <si>
    <t>PANEHESTIA  SERVICE CLIENT:    2012 AVENUE DU 11 NOVEMBRE - F- 40440 ONDRES - France</t>
  </si>
  <si>
    <t>VILLE</t>
  </si>
  <si>
    <t>PAYS</t>
  </si>
  <si>
    <t>POSTAL</t>
  </si>
  <si>
    <t>ET ENVOYEZ LE PAR MAIL A L ADRESSE CI-DESSOUS:</t>
  </si>
  <si>
    <r>
      <t>COMMANDE BASK -</t>
    </r>
    <r>
      <rPr>
        <b/>
        <i/>
        <sz val="11"/>
        <rFont val="Arial"/>
        <family val="2"/>
      </rPr>
      <t xml:space="preserve"> votre nom</t>
    </r>
    <r>
      <rPr>
        <b/>
        <sz val="11"/>
        <rFont val="Arial"/>
        <family val="2"/>
      </rPr>
      <t xml:space="preserve"> - </t>
    </r>
    <r>
      <rPr>
        <b/>
        <i/>
        <sz val="11"/>
        <rFont val="Arial"/>
        <family val="2"/>
      </rPr>
      <t>votre ville</t>
    </r>
  </si>
  <si>
    <t>FCFR</t>
  </si>
  <si>
    <t>CES INFORMATIONS SONT OBLIGATOIRES POUR LE TRANSPORTEUR</t>
  </si>
  <si>
    <r>
      <t xml:space="preserve">ATTENTION : </t>
    </r>
    <r>
      <rPr>
        <b/>
        <u/>
        <sz val="12"/>
        <color indexed="12"/>
        <rFont val="Arial"/>
        <family val="2"/>
      </rPr>
      <t>dans l'objet du mail</t>
    </r>
    <r>
      <rPr>
        <b/>
        <u/>
        <sz val="12"/>
        <color indexed="10"/>
        <rFont val="Arial"/>
        <family val="2"/>
      </rPr>
      <t xml:space="preserve"> </t>
    </r>
    <r>
      <rPr>
        <b/>
        <u/>
        <sz val="12"/>
        <rFont val="Arial"/>
        <family val="2"/>
      </rPr>
      <t>ECRIVEZ</t>
    </r>
    <r>
      <rPr>
        <b/>
        <u/>
        <sz val="12"/>
        <color indexed="10"/>
        <rFont val="Arial"/>
        <family val="2"/>
      </rPr>
      <t xml:space="preserve"> &amp; </t>
    </r>
    <r>
      <rPr>
        <b/>
        <u/>
        <sz val="12"/>
        <rFont val="Arial"/>
        <family val="2"/>
      </rPr>
      <t>INDIQUEZ</t>
    </r>
    <r>
      <rPr>
        <b/>
        <u/>
        <sz val="12"/>
        <color indexed="10"/>
        <rFont val="Arial"/>
        <family val="2"/>
      </rPr>
      <t xml:space="preserve"> </t>
    </r>
    <r>
      <rPr>
        <b/>
        <u/>
        <sz val="12"/>
        <rFont val="Arial"/>
        <family val="2"/>
      </rPr>
      <t>:</t>
    </r>
  </si>
  <si>
    <t xml:space="preserve">    Conformément aux régles de transports et de sécurités, le transporteur peut</t>
  </si>
  <si>
    <t xml:space="preserve">dés le départ de votre colis </t>
  </si>
  <si>
    <t>vous recevez un mail</t>
  </si>
  <si>
    <t xml:space="preserve">PaneHestia n'est pas tenue responsable pour tout dommage, perte, manquant ou destruction d'un colis confié au </t>
  </si>
  <si>
    <r>
      <t>ATTENTION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: précisez  </t>
    </r>
    <r>
      <rPr>
        <b/>
        <sz val="12"/>
        <color indexed="10"/>
        <rFont val="Arial"/>
        <family val="2"/>
      </rPr>
      <t>votre nom</t>
    </r>
    <r>
      <rPr>
        <b/>
        <sz val="12"/>
        <rFont val="Arial"/>
        <family val="2"/>
      </rPr>
      <t xml:space="preserve"> et </t>
    </r>
    <r>
      <rPr>
        <b/>
        <sz val="12"/>
        <color indexed="10"/>
        <rFont val="Arial"/>
        <family val="2"/>
      </rPr>
      <t>votre ville</t>
    </r>
    <r>
      <rPr>
        <b/>
        <sz val="12"/>
        <rFont val="Arial"/>
        <family val="2"/>
      </rPr>
      <t xml:space="preserve"> en motif de virement</t>
    </r>
    <r>
      <rPr>
        <b/>
        <sz val="10"/>
        <rFont val="Arial"/>
        <family val="2"/>
      </rPr>
      <t xml:space="preserve"> </t>
    </r>
  </si>
  <si>
    <r>
      <t>IBAN</t>
    </r>
    <r>
      <rPr>
        <b/>
        <sz val="12"/>
        <color indexed="12"/>
        <rFont val="Arial"/>
        <family val="2"/>
      </rPr>
      <t xml:space="preserve"> : FR76 1027 8022 8000 0201 0550 146 /  SWIFT- BIC : CMCIFR2A </t>
    </r>
  </si>
  <si>
    <r>
      <t>NOM BANQUE</t>
    </r>
    <r>
      <rPr>
        <b/>
        <sz val="12"/>
        <color indexed="12"/>
        <rFont val="Arial"/>
        <family val="2"/>
      </rPr>
      <t xml:space="preserve"> : CREDIT MUTUEL TARNOS</t>
    </r>
  </si>
  <si>
    <t xml:space="preserve">"c'est simple et </t>
  </si>
  <si>
    <t>économique"</t>
  </si>
  <si>
    <t>VOTRE COMMANDE SERA EXECUTEE APRES RECEPTION SUR NOTRE COMPTE BANCAIRE DE VOTRE REGLEMENT / REMPLISSEZ CETTE COMMANDE ET FAITES VOTRE VIREMENT</t>
  </si>
  <si>
    <t>TOTAL COMMANDE "Gâteau Basque"</t>
  </si>
  <si>
    <t>x</t>
  </si>
  <si>
    <t>PaneHestia 2012 avenue du 11 novembre - 40440  ONDRES</t>
  </si>
  <si>
    <t>tous les jours</t>
  </si>
  <si>
    <t>08h00 à 12h30 / 16h00 à 19h30</t>
  </si>
  <si>
    <t>OU APPELEZ NOUS POUR PAYER EN CB par TELEPHONE en VAD</t>
  </si>
  <si>
    <r>
      <t xml:space="preserve">Tél : </t>
    </r>
    <r>
      <rPr>
        <b/>
        <sz val="12"/>
        <color indexed="30"/>
        <rFont val="Arial"/>
        <family val="2"/>
      </rPr>
      <t>05 59 45 31 57</t>
    </r>
    <r>
      <rPr>
        <b/>
        <sz val="12"/>
        <rFont val="Arial"/>
        <family val="2"/>
      </rPr>
      <t xml:space="preserve"> ts les jours de 08:00 à 12:30 &amp; de 16:00 à 19:30</t>
    </r>
  </si>
  <si>
    <t>panehestia@orange.fr</t>
  </si>
  <si>
    <t>①</t>
  </si>
  <si>
    <t>②</t>
  </si>
  <si>
    <t xml:space="preserve"> TEL INFORMATION / AIDE : 05 59 45 31 57  </t>
  </si>
  <si>
    <t>votre transport en  France</t>
  </si>
  <si>
    <t>tarifs au 1/10/22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</si>
</sst>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#&quot; &quot;##&quot; &quot;##&quot; &quot;##&quot; &quot;##"/>
  </numFmts>
  <fonts count="47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12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18"/>
      <name val="Arial"/>
      <family val="2"/>
    </font>
    <font>
      <u/>
      <sz val="12"/>
      <color indexed="12"/>
      <name val="Arial"/>
      <family val="2"/>
    </font>
    <font>
      <sz val="12"/>
      <name val="Wingdings"/>
    </font>
    <font>
      <sz val="14"/>
      <name val="Wingdings 2"/>
      <family val="1"/>
    </font>
    <font>
      <b/>
      <i/>
      <sz val="11"/>
      <name val="Arial"/>
      <family val="2"/>
    </font>
    <font>
      <sz val="6"/>
      <name val="Arial"/>
      <family val="2"/>
    </font>
    <font>
      <u/>
      <sz val="12"/>
      <color indexed="12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b/>
      <sz val="12"/>
      <color indexed="48"/>
      <name val="Arial"/>
      <family val="2"/>
    </font>
    <font>
      <sz val="10"/>
      <name val="Arial"/>
    </font>
    <font>
      <b/>
      <u/>
      <sz val="14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Wingdings"/>
    </font>
    <font>
      <sz val="9"/>
      <name val="Arial"/>
      <family val="2"/>
    </font>
    <font>
      <b/>
      <sz val="12"/>
      <color indexed="30"/>
      <name val="Arial"/>
      <family val="2"/>
    </font>
    <font>
      <b/>
      <sz val="16"/>
      <name val="Calibri"/>
      <family val="2"/>
    </font>
    <font>
      <sz val="10"/>
      <color rgb="FFFFFF00"/>
      <name val="Arial"/>
      <family val="2"/>
    </font>
    <font>
      <b/>
      <u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/>
  </cellStyleXfs>
  <cellXfs count="224">
    <xf numFmtId="0" fontId="0" fillId="0" borderId="0" xfId="0"/>
    <xf numFmtId="0" fontId="6" fillId="3" borderId="0" xfId="0" applyFont="1" applyFill="1" applyProtection="1"/>
    <xf numFmtId="0" fontId="4" fillId="3" borderId="0" xfId="0" applyFont="1" applyFill="1" applyAlignment="1" applyProtection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10" fillId="3" borderId="0" xfId="0" applyFont="1" applyFill="1" applyProtection="1"/>
    <xf numFmtId="0" fontId="6" fillId="0" borderId="0" xfId="0" applyFont="1" applyBorder="1" applyAlignment="1">
      <alignment horizontal="center"/>
    </xf>
    <xf numFmtId="0" fontId="12" fillId="3" borderId="0" xfId="0" applyFont="1" applyFill="1" applyProtection="1"/>
    <xf numFmtId="0" fontId="10" fillId="3" borderId="0" xfId="0" applyFont="1" applyFill="1" applyBorder="1" applyProtection="1"/>
    <xf numFmtId="0" fontId="13" fillId="3" borderId="0" xfId="0" applyFont="1" applyFill="1" applyProtection="1"/>
    <xf numFmtId="0" fontId="10" fillId="3" borderId="0" xfId="0" applyFont="1" applyFill="1" applyAlignment="1" applyProtection="1">
      <alignment horizontal="center"/>
    </xf>
    <xf numFmtId="0" fontId="14" fillId="3" borderId="0" xfId="0" applyFont="1" applyFill="1" applyProtection="1"/>
    <xf numFmtId="0" fontId="11" fillId="0" borderId="0" xfId="0" applyFont="1" applyAlignment="1" applyProtection="1">
      <alignment horizontal="center"/>
    </xf>
    <xf numFmtId="0" fontId="10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Alignment="1" applyProtection="1">
      <alignment horizontal="center"/>
    </xf>
    <xf numFmtId="0" fontId="11" fillId="0" borderId="0" xfId="0" applyFont="1" applyAlignment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textRotation="90"/>
    </xf>
    <xf numFmtId="8" fontId="10" fillId="3" borderId="0" xfId="0" quotePrefix="1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/>
    </xf>
    <xf numFmtId="0" fontId="9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vertical="center"/>
    </xf>
    <xf numFmtId="0" fontId="6" fillId="0" borderId="0" xfId="0" applyFont="1"/>
    <xf numFmtId="0" fontId="10" fillId="3" borderId="0" xfId="0" applyFont="1" applyFill="1" applyBorder="1" applyAlignment="1" applyProtection="1">
      <alignment horizontal="centerContinuous" vertical="center"/>
    </xf>
    <xf numFmtId="0" fontId="11" fillId="3" borderId="0" xfId="0" applyFont="1" applyFill="1" applyBorder="1" applyAlignment="1">
      <alignment horizontal="center"/>
    </xf>
    <xf numFmtId="164" fontId="20" fillId="3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164" fontId="8" fillId="3" borderId="0" xfId="0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left" vertical="center"/>
    </xf>
    <xf numFmtId="164" fontId="11" fillId="0" borderId="0" xfId="0" applyNumberFormat="1" applyFont="1" applyAlignment="1">
      <alignment horizontal="center"/>
    </xf>
    <xf numFmtId="0" fontId="25" fillId="3" borderId="0" xfId="0" applyFont="1" applyFill="1" applyAlignment="1" applyProtection="1">
      <alignment textRotation="90"/>
    </xf>
    <xf numFmtId="0" fontId="20" fillId="0" borderId="0" xfId="0" applyFont="1"/>
    <xf numFmtId="0" fontId="6" fillId="3" borderId="0" xfId="0" applyFont="1" applyFill="1" applyAlignment="1" applyProtection="1"/>
    <xf numFmtId="0" fontId="10" fillId="3" borderId="0" xfId="0" applyFont="1" applyFill="1" applyAlignment="1" applyProtection="1"/>
    <xf numFmtId="0" fontId="12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25" fillId="0" borderId="0" xfId="0" applyFont="1"/>
    <xf numFmtId="0" fontId="25" fillId="3" borderId="0" xfId="0" applyFont="1" applyFill="1" applyProtection="1"/>
    <xf numFmtId="0" fontId="25" fillId="0" borderId="0" xfId="0" applyFont="1" applyProtection="1"/>
    <xf numFmtId="0" fontId="25" fillId="3" borderId="0" xfId="0" applyFont="1" applyFill="1" applyBorder="1"/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5" fillId="0" borderId="0" xfId="0" applyFont="1" applyAlignment="1"/>
    <xf numFmtId="0" fontId="25" fillId="3" borderId="3" xfId="0" applyFont="1" applyFill="1" applyBorder="1" applyAlignment="1" applyProtection="1">
      <alignment horizontal="center"/>
    </xf>
    <xf numFmtId="0" fontId="25" fillId="3" borderId="0" xfId="0" applyFont="1" applyFill="1"/>
    <xf numFmtId="0" fontId="25" fillId="0" borderId="0" xfId="0" applyFont="1" applyBorder="1"/>
    <xf numFmtId="0" fontId="25" fillId="3" borderId="0" xfId="0" applyFont="1" applyFill="1" applyBorder="1" applyProtection="1"/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164" fontId="25" fillId="0" borderId="0" xfId="0" applyNumberFormat="1" applyFont="1"/>
    <xf numFmtId="0" fontId="25" fillId="0" borderId="0" xfId="0" applyFont="1" applyAlignment="1" applyProtection="1">
      <alignment horizontal="centerContinuous"/>
    </xf>
    <xf numFmtId="0" fontId="25" fillId="0" borderId="0" xfId="0" applyFont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right"/>
    </xf>
    <xf numFmtId="0" fontId="25" fillId="0" borderId="0" xfId="0" applyFont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left" vertical="center"/>
    </xf>
    <xf numFmtId="0" fontId="28" fillId="3" borderId="0" xfId="1" applyFont="1" applyFill="1" applyAlignment="1" applyProtection="1"/>
    <xf numFmtId="0" fontId="10" fillId="3" borderId="4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30" fillId="3" borderId="2" xfId="0" applyFont="1" applyFill="1" applyBorder="1" applyAlignment="1" applyProtection="1">
      <alignment horizontal="right"/>
    </xf>
    <xf numFmtId="164" fontId="11" fillId="5" borderId="3" xfId="2" applyNumberFormat="1" applyFont="1" applyFill="1" applyBorder="1" applyAlignment="1" applyProtection="1">
      <alignment horizontal="center" vertical="center"/>
    </xf>
    <xf numFmtId="164" fontId="10" fillId="5" borderId="3" xfId="2" applyNumberFormat="1" applyFont="1" applyFill="1" applyBorder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/>
      <protection locked="0"/>
    </xf>
    <xf numFmtId="0" fontId="21" fillId="0" borderId="0" xfId="0" applyFont="1" applyProtection="1"/>
    <xf numFmtId="0" fontId="25" fillId="0" borderId="0" xfId="0" applyFont="1" applyBorder="1" applyProtection="1"/>
    <xf numFmtId="0" fontId="15" fillId="3" borderId="5" xfId="0" applyFont="1" applyFill="1" applyBorder="1" applyAlignment="1" applyProtection="1">
      <alignment vertical="center"/>
    </xf>
    <xf numFmtId="0" fontId="25" fillId="0" borderId="3" xfId="0" applyFont="1" applyBorder="1" applyAlignment="1" applyProtection="1">
      <alignment horizontal="center"/>
    </xf>
    <xf numFmtId="0" fontId="25" fillId="3" borderId="6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25" fillId="5" borderId="3" xfId="0" applyFont="1" applyFill="1" applyBorder="1" applyAlignment="1" applyProtection="1">
      <alignment horizontal="center" vertical="center"/>
    </xf>
    <xf numFmtId="0" fontId="33" fillId="3" borderId="0" xfId="1" applyFont="1" applyFill="1" applyBorder="1" applyAlignment="1" applyProtection="1">
      <alignment horizontal="left" vertical="center"/>
    </xf>
    <xf numFmtId="0" fontId="34" fillId="3" borderId="0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0" fillId="5" borderId="7" xfId="2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/>
    <xf numFmtId="0" fontId="25" fillId="0" borderId="0" xfId="0" applyFont="1" applyBorder="1" applyAlignment="1" applyProtection="1"/>
    <xf numFmtId="0" fontId="10" fillId="3" borderId="8" xfId="0" applyFont="1" applyFill="1" applyBorder="1" applyAlignment="1" applyProtection="1"/>
    <xf numFmtId="0" fontId="12" fillId="3" borderId="9" xfId="0" applyFont="1" applyFill="1" applyBorder="1" applyAlignment="1" applyProtection="1"/>
    <xf numFmtId="0" fontId="10" fillId="3" borderId="9" xfId="0" applyFont="1" applyFill="1" applyBorder="1" applyAlignment="1" applyProtection="1"/>
    <xf numFmtId="0" fontId="25" fillId="0" borderId="9" xfId="0" applyFont="1" applyBorder="1"/>
    <xf numFmtId="0" fontId="25" fillId="3" borderId="10" xfId="0" applyFont="1" applyFill="1" applyBorder="1" applyProtection="1"/>
    <xf numFmtId="0" fontId="10" fillId="3" borderId="11" xfId="0" applyFont="1" applyFill="1" applyBorder="1" applyAlignment="1" applyProtection="1">
      <alignment horizontal="left"/>
    </xf>
    <xf numFmtId="0" fontId="0" fillId="3" borderId="12" xfId="0" applyFill="1" applyBorder="1" applyAlignment="1" applyProtection="1">
      <alignment horizontal="left" vertical="center" wrapText="1"/>
    </xf>
    <xf numFmtId="0" fontId="25" fillId="3" borderId="12" xfId="0" applyFont="1" applyFill="1" applyBorder="1" applyProtection="1"/>
    <xf numFmtId="0" fontId="25" fillId="0" borderId="11" xfId="0" applyFont="1" applyBorder="1" applyProtection="1"/>
    <xf numFmtId="0" fontId="25" fillId="0" borderId="12" xfId="0" applyFont="1" applyBorder="1"/>
    <xf numFmtId="0" fontId="10" fillId="3" borderId="11" xfId="0" applyFont="1" applyFill="1" applyBorder="1" applyAlignment="1" applyProtection="1"/>
    <xf numFmtId="0" fontId="14" fillId="3" borderId="11" xfId="0" applyFont="1" applyFill="1" applyBorder="1" applyAlignment="1" applyProtection="1">
      <alignment horizontal="right"/>
    </xf>
    <xf numFmtId="0" fontId="25" fillId="0" borderId="12" xfId="0" applyFont="1" applyBorder="1" applyProtection="1"/>
    <xf numFmtId="0" fontId="25" fillId="0" borderId="13" xfId="0" applyFont="1" applyBorder="1" applyAlignment="1" applyProtection="1"/>
    <xf numFmtId="0" fontId="25" fillId="3" borderId="13" xfId="0" applyFont="1" applyFill="1" applyBorder="1" applyProtection="1"/>
    <xf numFmtId="0" fontId="10" fillId="3" borderId="11" xfId="0" applyFont="1" applyFill="1" applyBorder="1" applyAlignment="1" applyProtection="1">
      <alignment horizontal="center"/>
    </xf>
    <xf numFmtId="0" fontId="36" fillId="3" borderId="0" xfId="0" applyFont="1" applyFill="1" applyBorder="1" applyAlignment="1" applyProtection="1"/>
    <xf numFmtId="0" fontId="21" fillId="3" borderId="0" xfId="0" applyFont="1" applyFill="1" applyBorder="1" applyAlignment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25" fillId="0" borderId="14" xfId="0" applyFont="1" applyBorder="1" applyProtection="1"/>
    <xf numFmtId="164" fontId="11" fillId="3" borderId="0" xfId="2" applyNumberFormat="1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left" vertic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 applyProtection="1">
      <alignment horizontal="left" vertical="center"/>
    </xf>
    <xf numFmtId="0" fontId="10" fillId="3" borderId="16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left" vertical="center"/>
    </xf>
    <xf numFmtId="0" fontId="11" fillId="0" borderId="18" xfId="0" applyFont="1" applyBorder="1" applyAlignment="1">
      <alignment horizontal="center"/>
    </xf>
    <xf numFmtId="164" fontId="20" fillId="3" borderId="7" xfId="0" applyNumberFormat="1" applyFont="1" applyFill="1" applyBorder="1" applyAlignment="1" applyProtection="1">
      <alignment horizontal="center" vertical="center"/>
    </xf>
    <xf numFmtId="164" fontId="20" fillId="3" borderId="19" xfId="0" applyNumberFormat="1" applyFont="1" applyFill="1" applyBorder="1" applyAlignment="1" applyProtection="1">
      <alignment horizontal="center" vertical="center"/>
    </xf>
    <xf numFmtId="164" fontId="11" fillId="5" borderId="3" xfId="2" applyNumberFormat="1" applyFont="1" applyFill="1" applyBorder="1" applyAlignment="1" applyProtection="1">
      <alignment horizontal="center"/>
    </xf>
    <xf numFmtId="0" fontId="25" fillId="0" borderId="4" xfId="0" applyFont="1" applyBorder="1"/>
    <xf numFmtId="0" fontId="25" fillId="0" borderId="18" xfId="0" applyFont="1" applyBorder="1"/>
    <xf numFmtId="0" fontId="10" fillId="3" borderId="20" xfId="0" applyFont="1" applyFill="1" applyBorder="1" applyAlignment="1" applyProtection="1">
      <alignment horizontal="left" vertical="center"/>
    </xf>
    <xf numFmtId="0" fontId="25" fillId="0" borderId="21" xfId="0" applyFont="1" applyBorder="1"/>
    <xf numFmtId="0" fontId="9" fillId="3" borderId="20" xfId="0" applyFont="1" applyFill="1" applyBorder="1" applyAlignment="1" applyProtection="1">
      <alignment horizontal="centerContinuous" vertical="center"/>
    </xf>
    <xf numFmtId="0" fontId="37" fillId="0" borderId="21" xfId="0" applyFont="1" applyBorder="1" applyAlignment="1">
      <alignment horizontal="centerContinuous"/>
    </xf>
    <xf numFmtId="0" fontId="11" fillId="0" borderId="21" xfId="0" applyFont="1" applyBorder="1" applyAlignment="1" applyProtection="1">
      <alignment horizontal="centerContinuous"/>
    </xf>
    <xf numFmtId="0" fontId="10" fillId="3" borderId="21" xfId="0" applyFont="1" applyFill="1" applyBorder="1" applyAlignment="1" applyProtection="1">
      <alignment horizontal="centerContinuous" vertical="center"/>
    </xf>
    <xf numFmtId="0" fontId="10" fillId="3" borderId="22" xfId="0" applyFont="1" applyFill="1" applyBorder="1" applyAlignment="1" applyProtection="1">
      <alignment horizontal="centerContinuous" vertical="center"/>
    </xf>
    <xf numFmtId="0" fontId="22" fillId="3" borderId="0" xfId="0" applyFont="1" applyFill="1" applyBorder="1" applyAlignment="1" applyProtection="1">
      <alignment horizontal="left" vertical="center"/>
    </xf>
    <xf numFmtId="0" fontId="9" fillId="3" borderId="21" xfId="0" applyFont="1" applyFill="1" applyBorder="1" applyAlignment="1" applyProtection="1">
      <alignment horizontal="centerContinuous" vertical="center"/>
    </xf>
    <xf numFmtId="0" fontId="11" fillId="3" borderId="21" xfId="0" applyFont="1" applyFill="1" applyBorder="1" applyAlignment="1" applyProtection="1">
      <alignment horizontal="centerContinuous" vertical="center"/>
    </xf>
    <xf numFmtId="0" fontId="21" fillId="3" borderId="22" xfId="0" applyFont="1" applyFill="1" applyBorder="1" applyAlignment="1" applyProtection="1">
      <alignment horizontal="centerContinuous" vertical="center"/>
    </xf>
    <xf numFmtId="0" fontId="5" fillId="6" borderId="23" xfId="0" applyFont="1" applyFill="1" applyBorder="1" applyAlignment="1" applyProtection="1">
      <alignment horizontal="centerContinuous"/>
    </xf>
    <xf numFmtId="0" fontId="6" fillId="6" borderId="24" xfId="0" applyFont="1" applyFill="1" applyBorder="1" applyAlignment="1" applyProtection="1">
      <alignment horizontal="centerContinuous"/>
    </xf>
    <xf numFmtId="0" fontId="25" fillId="6" borderId="24" xfId="0" applyFont="1" applyFill="1" applyBorder="1" applyAlignment="1" applyProtection="1">
      <alignment horizontal="centerContinuous"/>
    </xf>
    <xf numFmtId="0" fontId="7" fillId="6" borderId="24" xfId="0" applyFont="1" applyFill="1" applyBorder="1" applyAlignment="1" applyProtection="1">
      <alignment horizontal="centerContinuous"/>
    </xf>
    <xf numFmtId="0" fontId="4" fillId="6" borderId="24" xfId="0" applyFont="1" applyFill="1" applyBorder="1" applyAlignment="1" applyProtection="1">
      <alignment horizontal="centerContinuous" vertical="center"/>
    </xf>
    <xf numFmtId="0" fontId="25" fillId="6" borderId="25" xfId="0" applyFont="1" applyFill="1" applyBorder="1" applyAlignment="1">
      <alignment horizontal="centerContinuous"/>
    </xf>
    <xf numFmtId="0" fontId="38" fillId="3" borderId="0" xfId="0" applyFont="1" applyFill="1" applyBorder="1" applyProtection="1"/>
    <xf numFmtId="164" fontId="11" fillId="3" borderId="0" xfId="2" applyNumberFormat="1" applyFont="1" applyFill="1" applyBorder="1" applyAlignment="1" applyProtection="1">
      <alignment horizontal="center" vertical="center"/>
    </xf>
    <xf numFmtId="164" fontId="11" fillId="3" borderId="0" xfId="0" applyNumberFormat="1" applyFont="1" applyFill="1" applyAlignment="1">
      <alignment horizontal="center"/>
    </xf>
    <xf numFmtId="164" fontId="25" fillId="3" borderId="0" xfId="0" applyNumberFormat="1" applyFont="1" applyFill="1"/>
    <xf numFmtId="0" fontId="11" fillId="3" borderId="0" xfId="0" applyFont="1" applyFill="1" applyAlignment="1">
      <alignment horizontal="center"/>
    </xf>
    <xf numFmtId="164" fontId="10" fillId="3" borderId="0" xfId="2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9" fillId="0" borderId="0" xfId="0" quotePrefix="1" applyFont="1" applyAlignment="1" applyProtection="1">
      <alignment horizontal="center"/>
    </xf>
    <xf numFmtId="0" fontId="10" fillId="0" borderId="0" xfId="0" applyFont="1" applyProtection="1"/>
    <xf numFmtId="0" fontId="17" fillId="3" borderId="0" xfId="0" applyFont="1" applyFill="1" applyBorder="1" applyProtection="1"/>
    <xf numFmtId="0" fontId="18" fillId="0" borderId="0" xfId="0" applyFont="1" applyProtection="1"/>
    <xf numFmtId="0" fontId="21" fillId="3" borderId="0" xfId="0" applyFont="1" applyFill="1" applyBorder="1" applyAlignment="1" applyProtection="1">
      <alignment horizontal="centerContinuous"/>
    </xf>
    <xf numFmtId="0" fontId="25" fillId="3" borderId="0" xfId="0" applyFont="1" applyFill="1" applyBorder="1" applyAlignment="1" applyProtection="1">
      <alignment horizontal="centerContinuous"/>
    </xf>
    <xf numFmtId="0" fontId="20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right"/>
    </xf>
    <xf numFmtId="0" fontId="12" fillId="3" borderId="0" xfId="0" quotePrefix="1" applyFont="1" applyFill="1" applyBorder="1" applyProtection="1"/>
    <xf numFmtId="0" fontId="22" fillId="0" borderId="0" xfId="0" applyFont="1" applyProtection="1"/>
    <xf numFmtId="0" fontId="40" fillId="0" borderId="0" xfId="0" applyFont="1" applyProtection="1"/>
    <xf numFmtId="0" fontId="37" fillId="3" borderId="0" xfId="0" applyFont="1" applyFill="1" applyBorder="1" applyAlignment="1" applyProtection="1">
      <alignment horizontal="left" vertical="center"/>
    </xf>
    <xf numFmtId="0" fontId="17" fillId="0" borderId="0" xfId="0" applyFont="1" applyProtection="1"/>
    <xf numFmtId="0" fontId="37" fillId="0" borderId="0" xfId="0" applyFont="1" applyProtection="1"/>
    <xf numFmtId="0" fontId="0" fillId="0" borderId="0" xfId="0" applyBorder="1" applyAlignment="1">
      <alignment horizontal="center" vertical="center" textRotation="90" wrapText="1"/>
    </xf>
    <xf numFmtId="0" fontId="9" fillId="3" borderId="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6" fillId="3" borderId="0" xfId="0" applyFont="1" applyFill="1" applyBorder="1"/>
    <xf numFmtId="0" fontId="0" fillId="3" borderId="0" xfId="0" applyFill="1" applyBorder="1" applyAlignment="1" applyProtection="1"/>
    <xf numFmtId="0" fontId="8" fillId="3" borderId="0" xfId="0" quotePrefix="1" applyFont="1" applyFill="1" applyBorder="1" applyAlignment="1" applyProtection="1">
      <alignment horizontal="centerContinuous" vertical="center"/>
    </xf>
    <xf numFmtId="0" fontId="11" fillId="0" borderId="0" xfId="0" applyFont="1" applyAlignment="1">
      <alignment horizontal="centerContinuous"/>
    </xf>
    <xf numFmtId="0" fontId="41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180" wrapText="1"/>
    </xf>
    <xf numFmtId="0" fontId="45" fillId="5" borderId="3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/>
    <xf numFmtId="0" fontId="12" fillId="0" borderId="26" xfId="0" applyFont="1" applyBorder="1" applyAlignment="1" applyProtection="1"/>
    <xf numFmtId="0" fontId="42" fillId="0" borderId="0" xfId="0" applyFont="1" applyBorder="1" applyAlignment="1" applyProtection="1"/>
    <xf numFmtId="164" fontId="20" fillId="3" borderId="27" xfId="0" applyNumberFormat="1" applyFont="1" applyFill="1" applyBorder="1" applyAlignment="1" applyProtection="1">
      <alignment horizontal="center" vertical="center"/>
    </xf>
    <xf numFmtId="164" fontId="20" fillId="3" borderId="3" xfId="0" applyNumberFormat="1" applyFont="1" applyFill="1" applyBorder="1" applyAlignment="1" applyProtection="1">
      <alignment horizontal="center" vertical="center"/>
    </xf>
    <xf numFmtId="0" fontId="10" fillId="3" borderId="0" xfId="0" quotePrefix="1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4" fillId="3" borderId="0" xfId="0" applyFont="1" applyFill="1" applyBorder="1" applyAlignment="1" applyProtection="1">
      <alignment horizontal="center" vertical="center" wrapText="1"/>
    </xf>
    <xf numFmtId="0" fontId="46" fillId="3" borderId="0" xfId="0" applyFont="1" applyFill="1" applyBorder="1" applyAlignment="1" applyProtection="1">
      <alignment horizontal="left" vertical="center"/>
    </xf>
    <xf numFmtId="0" fontId="44" fillId="0" borderId="0" xfId="0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" fillId="0" borderId="0" xfId="1" applyAlignment="1" applyProtection="1"/>
    <xf numFmtId="0" fontId="32" fillId="3" borderId="0" xfId="0" applyFont="1" applyFill="1" applyAlignment="1" applyProtection="1">
      <alignment horizontal="centerContinuous"/>
    </xf>
    <xf numFmtId="0" fontId="17" fillId="0" borderId="0" xfId="0" applyFont="1" applyBorder="1" applyAlignment="1">
      <alignment horizontal="center" vertical="center" textRotation="180" wrapText="1"/>
    </xf>
    <xf numFmtId="165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4" xfId="0" applyNumberFormat="1" applyFont="1" applyBorder="1" applyAlignment="1">
      <alignment horizontal="center" vertical="center" wrapText="1"/>
    </xf>
    <xf numFmtId="165" fontId="35" fillId="0" borderId="5" xfId="0" applyNumberFormat="1" applyFont="1" applyBorder="1" applyAlignment="1">
      <alignment horizontal="center" vertical="center" wrapText="1"/>
    </xf>
    <xf numFmtId="165" fontId="35" fillId="0" borderId="17" xfId="0" applyNumberFormat="1" applyFont="1" applyBorder="1" applyAlignment="1">
      <alignment horizontal="center" vertical="center" wrapText="1"/>
    </xf>
    <xf numFmtId="165" fontId="35" fillId="0" borderId="18" xfId="0" applyNumberFormat="1" applyFont="1" applyBorder="1" applyAlignment="1">
      <alignment horizontal="center" vertical="center" wrapText="1"/>
    </xf>
    <xf numFmtId="165" fontId="35" fillId="0" borderId="28" xfId="0" applyNumberFormat="1" applyFont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textRotation="90" wrapText="1"/>
    </xf>
    <xf numFmtId="0" fontId="35" fillId="0" borderId="27" xfId="0" applyFont="1" applyBorder="1"/>
    <xf numFmtId="0" fontId="35" fillId="0" borderId="19" xfId="0" applyFont="1" applyBorder="1"/>
    <xf numFmtId="0" fontId="10" fillId="4" borderId="15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4" borderId="17" xfId="0" applyFont="1" applyFill="1" applyBorder="1" applyAlignment="1" applyProtection="1">
      <alignment vertical="center" wrapText="1"/>
      <protection locked="0"/>
    </xf>
    <xf numFmtId="0" fontId="11" fillId="4" borderId="18" xfId="0" applyFont="1" applyFill="1" applyBorder="1" applyAlignment="1" applyProtection="1">
      <alignment vertical="center" wrapText="1"/>
      <protection locked="0"/>
    </xf>
    <xf numFmtId="0" fontId="11" fillId="4" borderId="28" xfId="0" applyFont="1" applyFill="1" applyBorder="1" applyAlignment="1" applyProtection="1">
      <alignment vertical="center" wrapText="1"/>
      <protection locked="0"/>
    </xf>
    <xf numFmtId="0" fontId="6" fillId="4" borderId="15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vertical="center" wrapText="1"/>
      <protection locked="0"/>
    </xf>
    <xf numFmtId="0" fontId="6" fillId="4" borderId="17" xfId="0" applyFont="1" applyFill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 applyProtection="1">
      <alignment vertical="center" wrapText="1"/>
      <protection locked="0"/>
    </xf>
    <xf numFmtId="0" fontId="6" fillId="4" borderId="28" xfId="0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vertical="center" wrapText="1"/>
      <protection locked="0"/>
    </xf>
    <xf numFmtId="0" fontId="0" fillId="4" borderId="28" xfId="0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textRotation="90" wrapText="1"/>
    </xf>
    <xf numFmtId="0" fontId="0" fillId="3" borderId="0" xfId="0" applyFill="1" applyBorder="1" applyAlignment="1">
      <alignment horizontal="center" vertical="center" textRotation="90" wrapText="1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164" fontId="8" fillId="7" borderId="29" xfId="2" applyNumberFormat="1" applyFont="1" applyFill="1" applyBorder="1" applyAlignment="1" applyProtection="1">
      <alignment horizontal="center" vertical="center" wrapText="1"/>
    </xf>
    <xf numFmtId="164" fontId="0" fillId="0" borderId="30" xfId="0" applyNumberFormat="1" applyBorder="1" applyAlignment="1" applyProtection="1">
      <alignment horizontal="center" vertical="center" wrapText="1"/>
    </xf>
    <xf numFmtId="0" fontId="11" fillId="4" borderId="15" xfId="0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0" fillId="4" borderId="28" xfId="0" applyFill="1" applyBorder="1" applyAlignment="1" applyProtection="1">
      <alignment wrapText="1"/>
      <protection locked="0"/>
    </xf>
    <xf numFmtId="0" fontId="10" fillId="4" borderId="5" xfId="0" applyFont="1" applyFill="1" applyBorder="1" applyAlignment="1" applyProtection="1">
      <alignment vertical="center" wrapText="1"/>
      <protection locked="0"/>
    </xf>
    <xf numFmtId="0" fontId="10" fillId="4" borderId="17" xfId="0" applyFont="1" applyFill="1" applyBorder="1" applyAlignment="1" applyProtection="1">
      <alignment vertical="center" wrapText="1"/>
      <protection locked="0"/>
    </xf>
    <xf numFmtId="0" fontId="10" fillId="4" borderId="28" xfId="0" applyFont="1" applyFill="1" applyBorder="1" applyAlignment="1" applyProtection="1">
      <alignment vertical="center" wrapText="1"/>
      <protection locked="0"/>
    </xf>
  </cellXfs>
  <cellStyles count="3">
    <cellStyle name="Lien hypertexte" xfId="1" builtinId="8"/>
    <cellStyle name="Normal" xfId="0" builtinId="0"/>
    <cellStyle name="Note" xfId="2" builtinId="1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474133</xdr:colOff>
      <xdr:row>34</xdr:row>
      <xdr:rowOff>16933</xdr:rowOff>
    </xdr:from>
    <xdr:to>
      <xdr:col>17</xdr:col>
      <xdr:colOff>489293</xdr:colOff>
      <xdr:row>37</xdr:row>
      <xdr:rowOff>194732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AEEC4A6-3A21-9B83-099D-E48C9F6BA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1466" y="6883400"/>
          <a:ext cx="912627" cy="761999"/>
        </a:xfrm>
        <a:prstGeom prst="rect">
          <a:avLst/>
        </a:prstGeom>
      </xdr:spPr>
    </xdr:pic>
    <xdr:clientData/>
  </xdr:twoCellAnchor>
  <xdr:twoCellAnchor editAs="oneCell">
    <xdr:from>
      <xdr:col>16</xdr:col>
      <xdr:colOff>194733</xdr:colOff>
      <xdr:row>19</xdr:row>
      <xdr:rowOff>93550</xdr:rowOff>
    </xdr:from>
    <xdr:to>
      <xdr:col>18</xdr:col>
      <xdr:colOff>677334</xdr:colOff>
      <xdr:row>22</xdr:row>
      <xdr:rowOff>279398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C3C0842-2A2F-7641-384E-E71F50A46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8600" y="3674950"/>
          <a:ext cx="1380067" cy="1057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nehestia@orange.fr" TargetMode="External"/><Relationship Id="rId1" Type="http://schemas.openxmlformats.org/officeDocument/2006/relationships/hyperlink" Target="http://www.colissimo.f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1"/>
  <sheetViews>
    <sheetView showGridLines="0" showZeros="0" tabSelected="1" showOutlineSymbols="0" zoomScale="90" zoomScaleNormal="90" zoomScaleSheetLayoutView="75" workbookViewId="0">
      <selection activeCell="G24" sqref="G24"/>
    </sheetView>
  </sheetViews>
  <sheetFormatPr baseColWidth="10" defaultColWidth="9.109375" defaultRowHeight="13.2"/>
  <cols>
    <col min="1" max="1" width="10.109375" style="38" customWidth="1"/>
    <col min="2" max="2" width="4.33203125" style="38" customWidth="1"/>
    <col min="3" max="3" width="14.109375" style="38" customWidth="1"/>
    <col min="4" max="4" width="9.6640625" style="38" customWidth="1"/>
    <col min="5" max="5" width="9.109375" style="38" customWidth="1"/>
    <col min="6" max="6" width="6.109375" style="38" customWidth="1"/>
    <col min="7" max="7" width="8.77734375" style="38" customWidth="1"/>
    <col min="8" max="8" width="13.33203125" style="38" customWidth="1"/>
    <col min="9" max="9" width="3.6640625" style="38" customWidth="1"/>
    <col min="10" max="10" width="7" style="38" customWidth="1"/>
    <col min="11" max="11" width="10.44140625" style="38" customWidth="1"/>
    <col min="12" max="12" width="13.77734375" style="38" customWidth="1"/>
    <col min="13" max="15" width="9.6640625" style="38" customWidth="1"/>
    <col min="16" max="16" width="9.109375" style="38" customWidth="1"/>
    <col min="17" max="17" width="4" style="38" customWidth="1"/>
    <col min="18" max="18" width="9.109375" style="38" customWidth="1"/>
    <col min="19" max="19" width="10" style="38" customWidth="1"/>
    <col min="20" max="20" width="9" style="38" customWidth="1"/>
    <col min="21" max="21" width="8" style="38" customWidth="1"/>
    <col min="22" max="22" width="4.44140625" style="38" customWidth="1"/>
    <col min="23" max="16384" width="9.109375" style="38"/>
  </cols>
  <sheetData>
    <row r="1" spans="1:24" ht="25.2" thickBot="1">
      <c r="A1" s="189" t="s">
        <v>57</v>
      </c>
      <c r="B1" s="67" t="s">
        <v>45</v>
      </c>
      <c r="C1" s="128" t="s">
        <v>39</v>
      </c>
      <c r="D1" s="129"/>
      <c r="E1" s="129"/>
      <c r="F1" s="129"/>
      <c r="G1" s="129"/>
      <c r="H1" s="129"/>
      <c r="I1" s="129"/>
      <c r="J1" s="130"/>
      <c r="K1" s="130"/>
      <c r="L1" s="130"/>
      <c r="M1" s="130"/>
      <c r="N1" s="131"/>
      <c r="O1" s="130"/>
      <c r="P1" s="132"/>
      <c r="Q1" s="132"/>
      <c r="R1" s="130"/>
      <c r="S1" s="130"/>
      <c r="T1" s="130"/>
      <c r="U1" s="133"/>
    </row>
    <row r="2" spans="1:24" ht="6.75" customHeight="1">
      <c r="A2" s="190"/>
      <c r="B2" s="32"/>
      <c r="C2" s="1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O2" s="39"/>
      <c r="P2" s="2"/>
      <c r="Q2" s="2"/>
      <c r="R2" s="40"/>
      <c r="S2" s="39"/>
      <c r="T2" s="39"/>
    </row>
    <row r="3" spans="1:24" ht="15.75" customHeight="1">
      <c r="A3" s="190"/>
      <c r="B3" s="32"/>
      <c r="C3" s="134" t="s">
        <v>5</v>
      </c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O3" s="39"/>
      <c r="P3" s="2"/>
      <c r="Q3" s="2"/>
      <c r="R3" s="40"/>
      <c r="S3" s="39"/>
      <c r="T3" s="39"/>
    </row>
    <row r="4" spans="1:24" ht="15" customHeight="1" thickBot="1">
      <c r="A4" s="190"/>
      <c r="B4" s="32"/>
      <c r="E4" s="34" t="s">
        <v>6</v>
      </c>
      <c r="F4" s="40"/>
      <c r="G4" s="40"/>
      <c r="H4" s="34" t="s">
        <v>7</v>
      </c>
      <c r="I4" s="1"/>
      <c r="J4" s="39"/>
      <c r="K4" s="39"/>
      <c r="L4" s="69" t="s">
        <v>46</v>
      </c>
      <c r="N4" s="40"/>
      <c r="O4" s="40"/>
      <c r="P4" s="40"/>
      <c r="Q4" s="40"/>
      <c r="R4" s="40"/>
      <c r="S4" s="4"/>
      <c r="T4" s="39"/>
      <c r="V4" s="3"/>
      <c r="W4" s="3"/>
      <c r="X4" s="3"/>
    </row>
    <row r="5" spans="1:24" ht="15" customHeight="1" thickTop="1">
      <c r="A5" s="190"/>
      <c r="B5" s="32"/>
      <c r="C5" s="192"/>
      <c r="D5" s="193"/>
      <c r="E5" s="193"/>
      <c r="F5" s="194"/>
      <c r="G5" s="48"/>
      <c r="H5" s="198"/>
      <c r="I5" s="199"/>
      <c r="J5" s="200"/>
      <c r="K5" s="39"/>
      <c r="L5" s="85"/>
      <c r="M5" s="86"/>
      <c r="N5" s="86"/>
      <c r="O5" s="86"/>
      <c r="P5" s="87"/>
      <c r="Q5" s="86"/>
      <c r="R5" s="88"/>
      <c r="S5" s="87"/>
      <c r="T5" s="89"/>
      <c r="V5" s="5"/>
      <c r="W5" s="5"/>
      <c r="X5" s="5"/>
    </row>
    <row r="6" spans="1:24" ht="15" customHeight="1">
      <c r="A6" s="190"/>
      <c r="B6" s="32"/>
      <c r="C6" s="195"/>
      <c r="D6" s="196"/>
      <c r="E6" s="196"/>
      <c r="F6" s="197"/>
      <c r="G6" s="48"/>
      <c r="H6" s="201"/>
      <c r="I6" s="202"/>
      <c r="J6" s="203"/>
      <c r="K6" s="39"/>
      <c r="L6" s="90" t="s">
        <v>14</v>
      </c>
      <c r="M6" s="183"/>
      <c r="N6" s="184"/>
      <c r="O6" s="184"/>
      <c r="P6" s="185"/>
      <c r="Q6" s="82"/>
      <c r="R6" s="47"/>
      <c r="S6" s="82"/>
      <c r="T6" s="91"/>
      <c r="V6" s="42"/>
      <c r="W6" s="42"/>
      <c r="X6" s="42"/>
    </row>
    <row r="7" spans="1:24" ht="15" customHeight="1">
      <c r="A7" s="190"/>
      <c r="B7" s="32"/>
      <c r="C7" s="8"/>
      <c r="D7" s="40"/>
      <c r="E7" s="40"/>
      <c r="F7" s="6"/>
      <c r="G7" s="40"/>
      <c r="H7" s="40"/>
      <c r="I7" s="4"/>
      <c r="J7" s="39"/>
      <c r="K7" s="39"/>
      <c r="L7" s="167" t="s">
        <v>5</v>
      </c>
      <c r="M7" s="186"/>
      <c r="N7" s="187"/>
      <c r="O7" s="187"/>
      <c r="P7" s="188"/>
      <c r="Q7" s="82"/>
      <c r="R7" s="47"/>
      <c r="S7" s="82"/>
      <c r="T7" s="91"/>
      <c r="V7" s="42"/>
      <c r="W7" s="42"/>
      <c r="X7" s="42"/>
    </row>
    <row r="8" spans="1:24" ht="15" customHeight="1">
      <c r="A8" s="190"/>
      <c r="B8" s="32"/>
      <c r="C8" s="4" t="s">
        <v>8</v>
      </c>
      <c r="D8" s="7"/>
      <c r="E8" s="7"/>
      <c r="F8" s="4"/>
      <c r="G8" s="7"/>
      <c r="H8" s="37" t="s">
        <v>9</v>
      </c>
      <c r="I8" s="4"/>
      <c r="J8" s="39"/>
      <c r="K8" s="39"/>
      <c r="L8" s="90"/>
      <c r="M8" s="83" t="s">
        <v>13</v>
      </c>
      <c r="N8" s="70"/>
      <c r="O8" s="70"/>
      <c r="P8" s="70"/>
      <c r="Q8" s="70"/>
      <c r="R8" s="47"/>
      <c r="S8" s="7"/>
      <c r="T8" s="92"/>
      <c r="V8" s="43"/>
      <c r="W8" s="43"/>
      <c r="X8" s="43"/>
    </row>
    <row r="9" spans="1:24" ht="15" customHeight="1">
      <c r="A9" s="190"/>
      <c r="B9" s="32"/>
      <c r="C9" s="192"/>
      <c r="D9" s="204"/>
      <c r="E9" s="204"/>
      <c r="F9" s="204"/>
      <c r="G9" s="205"/>
      <c r="H9" s="211"/>
      <c r="I9" s="4"/>
      <c r="J9" s="39"/>
      <c r="K9" s="39"/>
      <c r="L9" s="93"/>
      <c r="M9" s="70"/>
      <c r="N9" s="70"/>
      <c r="O9" s="70"/>
      <c r="P9" s="70"/>
      <c r="Q9" s="70"/>
      <c r="R9" s="70"/>
      <c r="S9" s="48"/>
      <c r="T9" s="94"/>
      <c r="U9" s="43"/>
      <c r="V9" s="43"/>
      <c r="W9" s="43"/>
    </row>
    <row r="10" spans="1:24" ht="15" customHeight="1">
      <c r="A10" s="190"/>
      <c r="B10" s="32"/>
      <c r="C10" s="206"/>
      <c r="D10" s="207"/>
      <c r="E10" s="207"/>
      <c r="F10" s="207"/>
      <c r="G10" s="208"/>
      <c r="H10" s="212"/>
      <c r="I10" s="4"/>
      <c r="J10" s="39"/>
      <c r="K10" s="39"/>
      <c r="L10" s="100" t="s">
        <v>0</v>
      </c>
      <c r="M10" s="192"/>
      <c r="N10" s="204"/>
      <c r="O10" s="204"/>
      <c r="P10" s="204"/>
      <c r="Q10" s="204"/>
      <c r="R10" s="205"/>
      <c r="S10" s="48"/>
      <c r="T10" s="94"/>
      <c r="U10" s="43"/>
      <c r="V10" s="43"/>
      <c r="W10" s="43"/>
    </row>
    <row r="11" spans="1:24" ht="15" customHeight="1">
      <c r="A11" s="190"/>
      <c r="B11" s="32"/>
      <c r="C11" s="71" t="s">
        <v>10</v>
      </c>
      <c r="D11" s="215"/>
      <c r="E11" s="193"/>
      <c r="F11" s="193"/>
      <c r="G11" s="194"/>
      <c r="H11" s="72" t="s">
        <v>11</v>
      </c>
      <c r="I11" s="9"/>
      <c r="J11" s="45" t="s">
        <v>12</v>
      </c>
      <c r="K11" s="39"/>
      <c r="L11" s="96" t="s">
        <v>15</v>
      </c>
      <c r="M11" s="206"/>
      <c r="N11" s="207"/>
      <c r="O11" s="207"/>
      <c r="P11" s="207"/>
      <c r="Q11" s="207"/>
      <c r="R11" s="208"/>
      <c r="S11" s="70"/>
      <c r="T11" s="94"/>
      <c r="U11" s="43"/>
      <c r="V11" s="43"/>
      <c r="W11" s="43"/>
    </row>
    <row r="12" spans="1:24" ht="15" customHeight="1">
      <c r="A12" s="190"/>
      <c r="B12" s="32"/>
      <c r="C12" s="73"/>
      <c r="D12" s="195"/>
      <c r="E12" s="196"/>
      <c r="F12" s="196"/>
      <c r="G12" s="197"/>
      <c r="H12" s="68"/>
      <c r="I12" s="9"/>
      <c r="J12" s="68"/>
      <c r="K12" s="39"/>
      <c r="L12" s="95"/>
      <c r="M12" s="74"/>
      <c r="N12" s="74"/>
      <c r="O12" s="74"/>
      <c r="P12" s="74"/>
      <c r="Q12" s="74"/>
      <c r="R12" s="74"/>
      <c r="S12" s="48"/>
      <c r="T12" s="92"/>
      <c r="V12" s="43"/>
      <c r="W12" s="43"/>
      <c r="X12" s="43"/>
    </row>
    <row r="13" spans="1:24" ht="15.75" customHeight="1">
      <c r="A13" s="190"/>
      <c r="B13" s="32"/>
      <c r="C13" s="74"/>
      <c r="D13" s="74"/>
      <c r="E13" s="74"/>
      <c r="F13" s="74"/>
      <c r="G13" s="74"/>
      <c r="H13" s="60"/>
      <c r="I13" s="37"/>
      <c r="J13" s="60"/>
      <c r="K13" s="39"/>
      <c r="L13" s="93"/>
      <c r="M13" s="101" t="s">
        <v>17</v>
      </c>
      <c r="N13" s="74"/>
      <c r="O13" s="74"/>
      <c r="P13" s="74"/>
      <c r="Q13" s="74"/>
      <c r="R13" s="74"/>
      <c r="S13" s="48"/>
      <c r="T13" s="92"/>
      <c r="V13" s="43"/>
      <c r="W13" s="43"/>
      <c r="X13" s="43"/>
    </row>
    <row r="14" spans="1:24" ht="15" customHeight="1">
      <c r="A14" s="190"/>
      <c r="B14" s="32"/>
      <c r="C14" s="54"/>
      <c r="D14" s="192"/>
      <c r="E14" s="216"/>
      <c r="F14" s="216"/>
      <c r="G14" s="216"/>
      <c r="H14" s="217"/>
      <c r="I14" s="75"/>
      <c r="J14" s="74"/>
      <c r="K14" s="39"/>
      <c r="L14" s="93"/>
      <c r="M14" s="36"/>
      <c r="N14" s="75"/>
      <c r="O14" s="74"/>
      <c r="P14" s="36"/>
      <c r="Q14" s="36"/>
      <c r="R14" s="75"/>
      <c r="S14" s="48"/>
      <c r="T14" s="92"/>
      <c r="V14" s="43"/>
      <c r="W14" s="43"/>
      <c r="X14" s="43"/>
    </row>
    <row r="15" spans="1:24" ht="15" customHeight="1">
      <c r="A15" s="190"/>
      <c r="B15" s="32"/>
      <c r="C15" s="61" t="s">
        <v>40</v>
      </c>
      <c r="D15" s="218"/>
      <c r="E15" s="219"/>
      <c r="F15" s="219"/>
      <c r="G15" s="219"/>
      <c r="H15" s="220"/>
      <c r="I15" s="74"/>
      <c r="J15" s="74"/>
      <c r="K15" s="39"/>
      <c r="L15" s="168" t="s">
        <v>48</v>
      </c>
      <c r="M15" s="84"/>
      <c r="N15" s="84"/>
      <c r="O15" s="84"/>
      <c r="P15" s="84"/>
      <c r="Q15" s="84"/>
      <c r="R15" s="84"/>
      <c r="S15" s="48"/>
      <c r="T15" s="92"/>
      <c r="V15" s="43"/>
      <c r="W15" s="43"/>
      <c r="X15" s="43"/>
    </row>
    <row r="16" spans="1:24" ht="6" customHeight="1">
      <c r="A16" s="190"/>
      <c r="B16" s="32"/>
      <c r="C16" s="39"/>
      <c r="D16" s="39"/>
      <c r="E16" s="39"/>
      <c r="F16" s="39"/>
      <c r="G16" s="39"/>
      <c r="H16" s="39"/>
      <c r="I16" s="4"/>
      <c r="J16" s="39"/>
      <c r="K16" s="39"/>
      <c r="L16" s="93"/>
      <c r="M16" s="84"/>
      <c r="N16" s="84"/>
      <c r="O16" s="84"/>
      <c r="P16" s="84"/>
      <c r="Q16" s="84"/>
      <c r="R16" s="84"/>
      <c r="S16" s="48"/>
      <c r="T16" s="97"/>
      <c r="W16" s="43"/>
      <c r="X16" s="43"/>
    </row>
    <row r="17" spans="1:26" ht="15" customHeight="1" thickBot="1">
      <c r="A17" s="190"/>
      <c r="B17" s="32"/>
      <c r="C17" s="35"/>
      <c r="D17" s="192"/>
      <c r="E17" s="216"/>
      <c r="F17" s="217"/>
      <c r="G17" s="61" t="s">
        <v>2</v>
      </c>
      <c r="H17" s="192"/>
      <c r="I17" s="221"/>
      <c r="J17" s="39"/>
      <c r="K17" s="39"/>
      <c r="L17" s="169" t="s">
        <v>30</v>
      </c>
      <c r="M17" s="98"/>
      <c r="N17" s="98"/>
      <c r="O17" s="98"/>
      <c r="P17" s="98"/>
      <c r="Q17" s="98"/>
      <c r="R17" s="98"/>
      <c r="S17" s="99"/>
      <c r="T17" s="104"/>
      <c r="W17" s="43"/>
      <c r="X17" s="43"/>
    </row>
    <row r="18" spans="1:26" ht="15" customHeight="1" thickTop="1">
      <c r="A18" s="190"/>
      <c r="B18" s="32"/>
      <c r="C18" s="61" t="s">
        <v>41</v>
      </c>
      <c r="D18" s="218"/>
      <c r="E18" s="219"/>
      <c r="F18" s="220"/>
      <c r="G18" s="61" t="s">
        <v>42</v>
      </c>
      <c r="H18" s="222"/>
      <c r="I18" s="223"/>
      <c r="J18" s="39"/>
      <c r="K18" s="39"/>
      <c r="L18" s="170" t="s">
        <v>51</v>
      </c>
      <c r="M18" s="84"/>
      <c r="N18" s="84"/>
      <c r="O18" s="84"/>
      <c r="P18" s="84"/>
      <c r="Q18" s="84"/>
      <c r="R18" s="84"/>
      <c r="S18" s="48"/>
      <c r="T18" s="48"/>
      <c r="V18" s="43"/>
      <c r="W18" s="43"/>
      <c r="X18" s="43"/>
    </row>
    <row r="19" spans="1:26" ht="13.95" customHeight="1">
      <c r="A19" s="190"/>
      <c r="B19" s="32"/>
      <c r="C19" s="35"/>
      <c r="D19" s="40"/>
      <c r="E19" s="40"/>
      <c r="F19" s="40"/>
      <c r="G19" s="40"/>
      <c r="H19" s="40"/>
      <c r="I19" s="4"/>
      <c r="J19" s="39"/>
      <c r="K19" s="39"/>
      <c r="L19" s="170" t="s">
        <v>16</v>
      </c>
      <c r="M19" s="84"/>
      <c r="N19" s="84"/>
      <c r="O19" s="84"/>
      <c r="P19" s="84"/>
      <c r="Q19" s="84"/>
      <c r="R19" s="84"/>
      <c r="S19" s="48"/>
      <c r="T19" s="103"/>
      <c r="U19" s="47"/>
      <c r="V19" s="21"/>
      <c r="W19" s="43"/>
      <c r="X19" s="43"/>
    </row>
    <row r="20" spans="1:26" ht="24.75" customHeight="1">
      <c r="A20" s="190"/>
      <c r="B20" s="32"/>
      <c r="K20" s="39"/>
      <c r="M20" s="44"/>
      <c r="N20" s="44"/>
      <c r="O20" s="44"/>
      <c r="P20" s="44"/>
      <c r="Q20" s="44"/>
      <c r="R20" s="44"/>
      <c r="S20" s="39"/>
      <c r="T20" s="26"/>
      <c r="U20" s="47"/>
      <c r="V20" s="21"/>
      <c r="W20" s="43"/>
      <c r="X20" s="43"/>
    </row>
    <row r="21" spans="1:26" ht="24" customHeight="1">
      <c r="A21" s="190"/>
      <c r="B21" s="32"/>
      <c r="C21" s="119" t="s">
        <v>33</v>
      </c>
      <c r="D21" s="120"/>
      <c r="E21" s="121"/>
      <c r="F21" s="122"/>
      <c r="G21" s="122"/>
      <c r="H21" s="123"/>
      <c r="L21" s="119" t="s">
        <v>69</v>
      </c>
      <c r="M21" s="125"/>
      <c r="N21" s="120"/>
      <c r="O21" s="126"/>
      <c r="P21" s="127"/>
      <c r="R21" s="15"/>
      <c r="S21" s="79"/>
      <c r="T21" s="80"/>
      <c r="V21" s="43"/>
      <c r="W21" s="43"/>
      <c r="X21" s="43"/>
    </row>
    <row r="22" spans="1:26" ht="19.95" customHeight="1">
      <c r="A22" s="190"/>
      <c r="B22" s="32"/>
      <c r="I22" s="4"/>
      <c r="J22" s="10"/>
      <c r="K22" s="4"/>
      <c r="L22" s="78" t="s">
        <v>34</v>
      </c>
      <c r="O22" s="13"/>
      <c r="P22" s="13"/>
      <c r="Q22" s="19"/>
      <c r="R22" s="13"/>
      <c r="S22" s="80"/>
      <c r="T22" s="80"/>
      <c r="X22" s="43"/>
    </row>
    <row r="23" spans="1:26" ht="23.25" customHeight="1">
      <c r="A23" s="190"/>
      <c r="B23" s="32"/>
      <c r="C23" s="16" t="s">
        <v>22</v>
      </c>
      <c r="D23" s="15"/>
      <c r="E23" s="17" t="s">
        <v>20</v>
      </c>
      <c r="F23" s="21"/>
      <c r="G23" s="15"/>
      <c r="H23" s="15"/>
      <c r="I23" s="25"/>
      <c r="J23" s="25"/>
      <c r="K23" s="12"/>
      <c r="L23" s="14"/>
      <c r="M23" s="15"/>
      <c r="N23" s="18"/>
      <c r="O23" s="13"/>
      <c r="P23" s="13"/>
      <c r="Q23" s="19"/>
      <c r="R23" s="13"/>
      <c r="S23" s="13"/>
      <c r="T23" s="13"/>
      <c r="X23" s="47"/>
      <c r="Y23" s="43"/>
      <c r="Z23" s="43"/>
    </row>
    <row r="24" spans="1:26" ht="13.95" customHeight="1">
      <c r="A24" s="190"/>
      <c r="B24" s="32"/>
      <c r="C24" s="76" t="s">
        <v>18</v>
      </c>
      <c r="D24" s="14"/>
      <c r="E24" s="63">
        <v>0</v>
      </c>
      <c r="F24" s="173" t="s">
        <v>59</v>
      </c>
      <c r="G24" s="20">
        <v>16</v>
      </c>
      <c r="H24" s="65">
        <f>E24*G24</f>
        <v>0</v>
      </c>
      <c r="I24" s="12"/>
      <c r="J24" s="12"/>
      <c r="K24" s="12"/>
      <c r="L24" s="21"/>
      <c r="M24" s="15"/>
      <c r="N24" s="15"/>
      <c r="O24" s="15"/>
      <c r="P24" s="15"/>
      <c r="Q24" s="15"/>
      <c r="R24" s="17" t="s">
        <v>20</v>
      </c>
      <c r="S24" s="17"/>
      <c r="T24" s="15"/>
      <c r="U24" s="14"/>
      <c r="X24" s="47"/>
      <c r="Y24" s="43"/>
      <c r="Z24" s="43"/>
    </row>
    <row r="25" spans="1:26" ht="15.75" customHeight="1">
      <c r="A25" s="190"/>
      <c r="B25" s="32"/>
      <c r="C25" s="165" t="s">
        <v>19</v>
      </c>
      <c r="D25" s="14"/>
      <c r="E25" s="166">
        <v>0</v>
      </c>
      <c r="F25" s="173" t="s">
        <v>59</v>
      </c>
      <c r="G25" s="20">
        <v>16</v>
      </c>
      <c r="H25" s="65">
        <f>E25*G25</f>
        <v>0</v>
      </c>
      <c r="I25" s="15"/>
      <c r="J25" s="15"/>
      <c r="K25" s="12"/>
      <c r="L25" s="106" t="s">
        <v>25</v>
      </c>
      <c r="M25" s="107"/>
      <c r="N25" s="108"/>
      <c r="O25" s="108"/>
      <c r="P25" s="112"/>
      <c r="Q25" s="37"/>
      <c r="R25" s="103"/>
      <c r="T25" s="182" t="s">
        <v>32</v>
      </c>
      <c r="U25" s="102"/>
      <c r="V25" s="15"/>
      <c r="W25" s="50"/>
      <c r="X25" s="47"/>
      <c r="Y25" s="43"/>
      <c r="Z25" s="43"/>
    </row>
    <row r="26" spans="1:26" ht="15.75" customHeight="1">
      <c r="A26" s="190"/>
      <c r="B26" s="32"/>
      <c r="C26" s="16" t="s">
        <v>21</v>
      </c>
      <c r="D26" s="16"/>
      <c r="E26" s="15"/>
      <c r="F26" s="21"/>
      <c r="G26" s="15"/>
      <c r="H26" s="31"/>
      <c r="I26" s="135"/>
      <c r="J26" s="135"/>
      <c r="K26" s="15"/>
      <c r="L26" s="109" t="s">
        <v>24</v>
      </c>
      <c r="M26" s="21"/>
      <c r="N26" s="28"/>
      <c r="O26" s="21"/>
      <c r="P26" s="171">
        <v>14</v>
      </c>
      <c r="R26" s="68">
        <v>0</v>
      </c>
      <c r="S26" s="114">
        <f>R26*P26</f>
        <v>0</v>
      </c>
      <c r="T26" s="182"/>
      <c r="U26" s="26"/>
      <c r="V26" s="26"/>
      <c r="W26" s="15"/>
      <c r="X26" s="43"/>
      <c r="Y26" s="43"/>
      <c r="Z26" s="43"/>
    </row>
    <row r="27" spans="1:26" s="46" customFormat="1" ht="15.75" customHeight="1">
      <c r="A27" s="190"/>
      <c r="B27" s="32"/>
      <c r="C27" s="76" t="s">
        <v>18</v>
      </c>
      <c r="D27" s="14"/>
      <c r="E27" s="63">
        <v>0</v>
      </c>
      <c r="F27" s="173" t="s">
        <v>59</v>
      </c>
      <c r="G27" s="20">
        <v>19</v>
      </c>
      <c r="H27" s="65">
        <f>E27*G27</f>
        <v>0</v>
      </c>
      <c r="I27" s="135"/>
      <c r="J27" s="135"/>
      <c r="K27" s="15"/>
      <c r="L27" s="110" t="s">
        <v>26</v>
      </c>
      <c r="M27" s="111"/>
      <c r="N27" s="111"/>
      <c r="O27" s="111"/>
      <c r="P27" s="113"/>
      <c r="Q27" s="37"/>
      <c r="R27" s="105"/>
      <c r="T27" s="182"/>
      <c r="U27" s="15"/>
      <c r="V27" s="15"/>
      <c r="W27" s="43"/>
      <c r="X27" s="43"/>
      <c r="Y27" s="43"/>
    </row>
    <row r="28" spans="1:26" s="46" customFormat="1" ht="15.75" customHeight="1">
      <c r="A28" s="190"/>
      <c r="B28" s="32"/>
      <c r="C28" s="165" t="s">
        <v>19</v>
      </c>
      <c r="D28" s="14"/>
      <c r="E28" s="166">
        <v>0</v>
      </c>
      <c r="F28" s="173" t="s">
        <v>59</v>
      </c>
      <c r="G28" s="20">
        <v>19</v>
      </c>
      <c r="H28" s="65">
        <f>E28*G28</f>
        <v>0</v>
      </c>
      <c r="I28" s="136"/>
      <c r="J28" s="136"/>
      <c r="K28" s="14"/>
      <c r="L28" s="15"/>
      <c r="M28" s="15"/>
      <c r="N28" s="15"/>
      <c r="O28" s="15"/>
      <c r="P28" s="27"/>
      <c r="Q28" s="37"/>
      <c r="R28" s="105"/>
      <c r="T28" s="182"/>
      <c r="U28" s="15"/>
      <c r="V28" s="15"/>
      <c r="W28" s="43"/>
      <c r="X28" s="43"/>
      <c r="Y28" s="43"/>
    </row>
    <row r="29" spans="1:26" ht="15.75" customHeight="1">
      <c r="A29" s="190"/>
      <c r="B29" s="32"/>
      <c r="C29" s="16" t="s">
        <v>23</v>
      </c>
      <c r="D29" s="16"/>
      <c r="F29" s="47"/>
      <c r="H29" s="52"/>
      <c r="I29" s="135"/>
      <c r="J29" s="135"/>
      <c r="K29" s="15"/>
      <c r="L29" s="106" t="s">
        <v>27</v>
      </c>
      <c r="M29" s="115"/>
      <c r="N29" s="107"/>
      <c r="O29" s="107"/>
      <c r="P29" s="112">
        <v>16</v>
      </c>
      <c r="R29" s="68">
        <v>0</v>
      </c>
      <c r="S29" s="114">
        <f>R29*P29</f>
        <v>0</v>
      </c>
      <c r="T29" s="182"/>
      <c r="U29" s="15"/>
      <c r="V29" s="15"/>
      <c r="W29" s="43"/>
      <c r="X29" s="43"/>
      <c r="Y29" s="43"/>
    </row>
    <row r="30" spans="1:26" s="46" customFormat="1" ht="15.75" customHeight="1">
      <c r="A30" s="190"/>
      <c r="B30" s="32"/>
      <c r="C30" s="76" t="s">
        <v>18</v>
      </c>
      <c r="D30" s="22"/>
      <c r="E30" s="63">
        <v>0</v>
      </c>
      <c r="F30" s="173" t="s">
        <v>59</v>
      </c>
      <c r="G30" s="20">
        <v>22</v>
      </c>
      <c r="H30" s="65">
        <f>E30*G30</f>
        <v>0</v>
      </c>
      <c r="I30" s="135"/>
      <c r="J30" s="135"/>
      <c r="K30" s="15"/>
      <c r="L30" s="110" t="s">
        <v>28</v>
      </c>
      <c r="M30" s="116"/>
      <c r="N30" s="116"/>
      <c r="O30" s="116"/>
      <c r="P30" s="113"/>
      <c r="Q30" s="37"/>
      <c r="R30" s="105"/>
      <c r="T30" s="182"/>
      <c r="U30" s="26"/>
      <c r="V30" s="51"/>
      <c r="W30" s="43"/>
      <c r="X30" s="43"/>
      <c r="Y30" s="43"/>
    </row>
    <row r="31" spans="1:26" s="15" customFormat="1" ht="15.75" customHeight="1">
      <c r="A31" s="190"/>
      <c r="B31" s="32"/>
      <c r="C31" s="165" t="s">
        <v>19</v>
      </c>
      <c r="D31" s="16"/>
      <c r="E31" s="166">
        <v>0</v>
      </c>
      <c r="F31" s="173" t="s">
        <v>59</v>
      </c>
      <c r="G31" s="20">
        <v>22</v>
      </c>
      <c r="H31" s="65">
        <f>E31*G31</f>
        <v>0</v>
      </c>
      <c r="I31" s="137"/>
      <c r="J31" s="137"/>
      <c r="K31" s="14"/>
      <c r="M31" s="47"/>
      <c r="N31" s="47"/>
      <c r="O31" s="47"/>
      <c r="P31" s="27"/>
      <c r="Q31" s="37"/>
      <c r="R31" s="105"/>
      <c r="T31" s="182"/>
      <c r="U31" s="41"/>
      <c r="V31" s="51"/>
      <c r="W31" s="43"/>
      <c r="X31" s="43"/>
    </row>
    <row r="32" spans="1:26" s="15" customFormat="1" ht="15.75" customHeight="1">
      <c r="A32" s="190"/>
      <c r="B32" s="32"/>
      <c r="C32" s="181" t="s">
        <v>70</v>
      </c>
      <c r="D32" s="38"/>
      <c r="E32" s="38"/>
      <c r="F32" s="38"/>
      <c r="G32" s="38"/>
      <c r="H32" s="52"/>
      <c r="I32" s="135"/>
      <c r="J32" s="135"/>
      <c r="K32" s="38"/>
      <c r="L32" s="117" t="s">
        <v>29</v>
      </c>
      <c r="M32" s="118"/>
      <c r="N32" s="118"/>
      <c r="O32" s="118"/>
      <c r="P32" s="172">
        <v>22</v>
      </c>
      <c r="R32" s="68">
        <v>0</v>
      </c>
      <c r="S32" s="114">
        <f>R32*P32</f>
        <v>0</v>
      </c>
      <c r="T32" s="182"/>
      <c r="U32" s="41"/>
      <c r="V32" s="49"/>
      <c r="W32" s="43"/>
      <c r="X32" s="43"/>
    </row>
    <row r="33" spans="1:32" s="15" customFormat="1" ht="15.75" customHeight="1">
      <c r="A33" s="190"/>
      <c r="B33" s="32"/>
      <c r="I33" s="135"/>
      <c r="J33" s="135"/>
      <c r="K33" s="38"/>
      <c r="L33" s="47"/>
      <c r="M33" s="47"/>
      <c r="N33" s="28"/>
      <c r="O33" s="21"/>
      <c r="P33" s="27"/>
      <c r="Q33" s="140" t="str">
        <f>IF(SUM(R25:R32)=1,"OK"," seulement 1 choix")</f>
        <v xml:space="preserve"> seulement 1 choix</v>
      </c>
      <c r="R33" s="48"/>
      <c r="T33" s="182"/>
      <c r="U33" s="41"/>
      <c r="V33" s="33"/>
      <c r="W33" s="43"/>
      <c r="X33" s="43"/>
    </row>
    <row r="34" spans="1:32" s="15" customFormat="1" ht="15.75" customHeight="1">
      <c r="A34" s="190"/>
      <c r="B34" s="32"/>
      <c r="C34" s="40"/>
      <c r="D34" s="25" t="s">
        <v>58</v>
      </c>
      <c r="E34" s="53"/>
      <c r="F34" s="53"/>
      <c r="G34" s="54"/>
      <c r="H34" s="66">
        <f>SUM(H24:H31)</f>
        <v>0</v>
      </c>
      <c r="I34" s="137"/>
      <c r="J34" s="137"/>
      <c r="K34" s="39"/>
      <c r="L34" s="47"/>
      <c r="M34" s="47"/>
      <c r="N34" s="28"/>
      <c r="O34" s="21"/>
      <c r="P34" s="27"/>
      <c r="Q34" s="140"/>
      <c r="R34" s="48"/>
      <c r="S34" s="164"/>
      <c r="U34" s="41"/>
      <c r="V34" s="33"/>
      <c r="W34" s="21"/>
      <c r="X34" s="43"/>
    </row>
    <row r="35" spans="1:32" s="15" customFormat="1" ht="15.75" customHeight="1" thickBot="1">
      <c r="A35" s="190"/>
      <c r="B35" s="32"/>
      <c r="C35" s="64" t="s">
        <v>3</v>
      </c>
      <c r="D35" s="30" t="s">
        <v>1</v>
      </c>
      <c r="E35" s="55"/>
      <c r="F35" s="55"/>
      <c r="G35" s="55"/>
      <c r="H35" s="81">
        <f>SUM(S26:S32)</f>
        <v>0</v>
      </c>
      <c r="I35" s="138"/>
      <c r="J35" s="138"/>
      <c r="K35" s="38"/>
      <c r="L35" s="4" t="s">
        <v>68</v>
      </c>
      <c r="M35" s="40"/>
      <c r="N35" s="40"/>
      <c r="O35" s="40"/>
      <c r="Q35" s="11"/>
      <c r="R35" s="16"/>
      <c r="S35" s="77" t="s">
        <v>4</v>
      </c>
      <c r="T35" s="11"/>
      <c r="U35" s="40"/>
      <c r="V35" s="33"/>
      <c r="W35" s="21"/>
      <c r="X35" s="21"/>
    </row>
    <row r="36" spans="1:32" s="15" customFormat="1" ht="15.75" customHeight="1" thickTop="1">
      <c r="A36" s="190"/>
      <c r="B36" s="32"/>
      <c r="C36" s="56"/>
      <c r="D36" s="12"/>
      <c r="E36" s="57"/>
      <c r="F36" s="57"/>
      <c r="G36" s="62"/>
      <c r="H36" s="213">
        <f>SUM(H34:H35)</f>
        <v>0</v>
      </c>
      <c r="I36" s="139"/>
      <c r="J36" s="39"/>
      <c r="K36" s="162"/>
      <c r="L36" s="40"/>
      <c r="M36" s="4" t="s">
        <v>61</v>
      </c>
      <c r="N36" s="40"/>
      <c r="O36" s="40"/>
      <c r="Q36" s="11"/>
      <c r="R36" s="209"/>
      <c r="S36" s="142"/>
      <c r="T36" s="11"/>
      <c r="U36" s="40"/>
      <c r="V36" s="27"/>
      <c r="W36" s="21"/>
      <c r="X36" s="21"/>
    </row>
    <row r="37" spans="1:32" s="15" customFormat="1" ht="15.75" customHeight="1" thickBot="1">
      <c r="A37" s="190"/>
      <c r="B37" s="32"/>
      <c r="C37" s="160" t="s">
        <v>31</v>
      </c>
      <c r="D37" s="53"/>
      <c r="E37" s="53"/>
      <c r="F37" s="161"/>
      <c r="G37" s="141"/>
      <c r="H37" s="214"/>
      <c r="I37" s="39"/>
      <c r="J37" s="14"/>
      <c r="K37" s="163"/>
      <c r="L37" s="145" t="s">
        <v>62</v>
      </c>
      <c r="M37" s="146"/>
      <c r="N37" s="146"/>
      <c r="O37" s="146"/>
      <c r="Q37" s="11"/>
      <c r="R37" s="210"/>
      <c r="S37" s="40" t="s">
        <v>49</v>
      </c>
      <c r="T37" s="147"/>
      <c r="U37" s="40"/>
      <c r="V37" s="21"/>
      <c r="W37" s="21"/>
    </row>
    <row r="38" spans="1:32" s="15" customFormat="1" ht="15.75" customHeight="1" thickTop="1">
      <c r="A38" s="190"/>
      <c r="B38" s="32"/>
      <c r="C38" s="143"/>
      <c r="D38" s="40"/>
      <c r="E38" s="40"/>
      <c r="F38" s="40"/>
      <c r="G38" s="40"/>
      <c r="H38" s="179" t="s">
        <v>35</v>
      </c>
      <c r="I38" s="40"/>
      <c r="J38" s="11"/>
      <c r="K38" s="163"/>
      <c r="L38" s="148" t="s">
        <v>36</v>
      </c>
      <c r="M38" s="59" t="s">
        <v>65</v>
      </c>
      <c r="N38" s="39"/>
      <c r="O38" s="48"/>
      <c r="P38" s="38"/>
      <c r="Q38" s="40"/>
      <c r="R38" s="210"/>
      <c r="S38" s="40" t="s">
        <v>50</v>
      </c>
      <c r="T38" s="40"/>
      <c r="U38" s="40"/>
      <c r="V38" s="21"/>
      <c r="W38" s="21"/>
    </row>
    <row r="39" spans="1:32" ht="15.75" customHeight="1">
      <c r="A39" s="190"/>
      <c r="B39" s="32"/>
      <c r="C39" s="143"/>
      <c r="D39" s="40"/>
      <c r="E39" s="40"/>
      <c r="F39" s="40"/>
      <c r="G39" s="40"/>
      <c r="H39" s="144"/>
      <c r="I39" s="58"/>
      <c r="J39" s="40"/>
      <c r="K39" s="163"/>
      <c r="Q39" s="40"/>
      <c r="R39" s="210"/>
      <c r="V39" s="47"/>
      <c r="W39" s="21"/>
    </row>
    <row r="40" spans="1:32" ht="15.75" customHeight="1">
      <c r="A40" s="190"/>
      <c r="B40" s="32"/>
      <c r="C40" s="40"/>
      <c r="D40" s="40"/>
      <c r="E40" s="40"/>
      <c r="G40" s="40"/>
      <c r="H40" s="40"/>
      <c r="I40" s="58"/>
      <c r="J40" s="40"/>
      <c r="L40" s="148"/>
      <c r="M40" s="59"/>
      <c r="N40" s="39"/>
      <c r="O40" s="48"/>
      <c r="P40" s="48"/>
      <c r="Q40" s="40"/>
      <c r="R40" s="155"/>
      <c r="S40" s="40"/>
      <c r="T40" s="40"/>
      <c r="U40" s="40"/>
      <c r="V40" s="47"/>
    </row>
    <row r="41" spans="1:32" ht="18" customHeight="1">
      <c r="A41" s="190"/>
      <c r="B41" s="32"/>
      <c r="K41" s="40"/>
      <c r="L41" s="40"/>
      <c r="M41" s="40"/>
      <c r="N41" s="40"/>
      <c r="O41" s="40"/>
      <c r="Q41" s="40"/>
      <c r="R41" s="40"/>
      <c r="S41" s="40"/>
      <c r="T41" s="40"/>
      <c r="U41" s="40"/>
    </row>
    <row r="42" spans="1:32" ht="19.95" customHeight="1">
      <c r="A42" s="190"/>
      <c r="B42" s="32"/>
      <c r="C42" s="175" t="s">
        <v>66</v>
      </c>
      <c r="D42" s="176" t="s">
        <v>37</v>
      </c>
      <c r="E42" s="12"/>
      <c r="F42" s="12"/>
      <c r="G42" s="12"/>
      <c r="H42" s="152"/>
      <c r="I42" s="58"/>
      <c r="J42" s="40"/>
      <c r="K42" s="40"/>
      <c r="L42" s="177" t="s">
        <v>67</v>
      </c>
      <c r="M42" s="124" t="s">
        <v>38</v>
      </c>
      <c r="N42" s="12"/>
      <c r="O42" s="12"/>
      <c r="P42" s="12"/>
      <c r="Q42" s="58"/>
      <c r="R42" s="29"/>
      <c r="S42" s="29"/>
      <c r="T42" s="40"/>
      <c r="U42" s="40"/>
    </row>
    <row r="43" spans="1:32" ht="15.75" customHeight="1">
      <c r="A43" s="190"/>
      <c r="B43" s="32"/>
      <c r="C43" s="159"/>
      <c r="D43" s="153" t="s">
        <v>43</v>
      </c>
      <c r="E43" s="4"/>
      <c r="F43" s="154"/>
      <c r="G43" s="154"/>
      <c r="H43" s="154"/>
      <c r="I43" s="40"/>
      <c r="J43" s="29"/>
      <c r="K43" s="40"/>
      <c r="L43" s="178"/>
      <c r="M43" s="4" t="s">
        <v>53</v>
      </c>
      <c r="N43" s="40"/>
      <c r="O43" s="40"/>
      <c r="P43" s="40"/>
      <c r="Q43" s="40"/>
      <c r="R43" s="40"/>
      <c r="S43" s="29"/>
      <c r="T43" s="40"/>
      <c r="U43" s="40"/>
    </row>
    <row r="44" spans="1:32" ht="15.75" customHeight="1">
      <c r="A44" s="190"/>
      <c r="B44" s="32"/>
      <c r="C44" s="159"/>
      <c r="D44" s="40"/>
      <c r="E44" s="54" t="s">
        <v>36</v>
      </c>
      <c r="F44" s="180" t="s">
        <v>65</v>
      </c>
      <c r="G44" s="40"/>
      <c r="H44" s="40"/>
      <c r="I44" s="29"/>
      <c r="J44" s="29"/>
      <c r="K44" s="40"/>
      <c r="L44" s="178"/>
      <c r="M44" s="4" t="s">
        <v>54</v>
      </c>
      <c r="N44" s="40"/>
      <c r="O44" s="48"/>
      <c r="P44" s="39"/>
      <c r="Q44" s="149"/>
      <c r="R44" s="48"/>
      <c r="S44" s="40"/>
      <c r="T44" s="40"/>
      <c r="U44" s="40"/>
    </row>
    <row r="45" spans="1:32" ht="15.75" customHeight="1">
      <c r="A45" s="190"/>
      <c r="B45" s="32"/>
      <c r="C45" s="48"/>
      <c r="D45" s="40"/>
      <c r="E45" s="40"/>
      <c r="F45" s="40"/>
      <c r="G45" s="40"/>
      <c r="H45" s="40"/>
      <c r="I45" s="154"/>
      <c r="J45" s="40"/>
      <c r="K45" s="48"/>
      <c r="L45" s="178"/>
      <c r="M45" s="150" t="s">
        <v>52</v>
      </c>
      <c r="N45" s="1"/>
      <c r="O45" s="1"/>
      <c r="P45" s="1"/>
      <c r="Q45" s="1"/>
      <c r="R45" s="1"/>
      <c r="S45" s="48"/>
      <c r="T45" s="48"/>
      <c r="U45" s="48"/>
    </row>
    <row r="46" spans="1:32" ht="15.75" customHeight="1">
      <c r="A46" s="190"/>
      <c r="B46" s="32"/>
      <c r="C46" s="48"/>
      <c r="D46" s="150" t="s">
        <v>47</v>
      </c>
      <c r="E46" s="40"/>
      <c r="F46" s="48"/>
      <c r="G46" s="39"/>
      <c r="H46" s="149"/>
      <c r="I46" s="40"/>
      <c r="J46" s="40"/>
      <c r="K46" s="40"/>
      <c r="M46" s="40"/>
      <c r="N46" s="40"/>
      <c r="O46" s="40"/>
      <c r="P46" s="40"/>
      <c r="Q46" s="40"/>
      <c r="R46" s="40"/>
      <c r="S46" s="40"/>
      <c r="T46" s="48"/>
      <c r="U46" s="70"/>
    </row>
    <row r="47" spans="1:32" ht="15" customHeight="1">
      <c r="A47" s="191"/>
      <c r="B47" s="32"/>
      <c r="C47" s="40"/>
      <c r="D47" s="40"/>
      <c r="E47" s="1" t="s">
        <v>44</v>
      </c>
      <c r="F47" s="1"/>
      <c r="G47" s="1"/>
      <c r="H47" s="1"/>
      <c r="I47" s="40"/>
      <c r="J47" s="48"/>
      <c r="K47" s="40"/>
      <c r="L47" s="157" t="s">
        <v>55</v>
      </c>
      <c r="M47" s="174" t="s">
        <v>63</v>
      </c>
      <c r="N47" s="40"/>
      <c r="O47" s="40"/>
      <c r="P47" s="70"/>
      <c r="Q47" s="70"/>
      <c r="R47" s="70"/>
      <c r="S47" s="70"/>
      <c r="T47" s="70"/>
      <c r="U47" s="70"/>
    </row>
    <row r="48" spans="1:32" ht="15" customHeight="1">
      <c r="B48" s="40"/>
      <c r="C48" s="24"/>
      <c r="D48" s="24"/>
      <c r="E48" s="24"/>
      <c r="F48" s="24"/>
      <c r="G48" s="24"/>
      <c r="H48" s="24"/>
      <c r="I48" s="1"/>
      <c r="J48" s="40"/>
      <c r="K48" s="40"/>
      <c r="L48" s="157" t="s">
        <v>56</v>
      </c>
      <c r="M48" s="142" t="s">
        <v>64</v>
      </c>
      <c r="N48" s="40"/>
      <c r="O48" s="40"/>
      <c r="P48" s="70"/>
      <c r="Q48" s="70"/>
      <c r="R48" s="70"/>
      <c r="S48" s="70"/>
      <c r="T48" s="70"/>
      <c r="U48" s="70"/>
      <c r="V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ht="15" customHeight="1">
      <c r="B49" s="39"/>
      <c r="C49" s="24"/>
      <c r="D49" s="24"/>
      <c r="E49" s="24"/>
      <c r="F49" s="24"/>
      <c r="G49" s="24"/>
      <c r="H49" s="24"/>
      <c r="I49" s="40"/>
      <c r="M49" s="151" t="s">
        <v>60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</row>
    <row r="50" spans="1:32" ht="21">
      <c r="C50" s="156"/>
      <c r="D50" s="157"/>
      <c r="E50" s="157"/>
      <c r="F50" s="157"/>
      <c r="G50" s="157"/>
      <c r="H50" s="157"/>
      <c r="I50" s="24"/>
      <c r="M50" s="13"/>
      <c r="N50" s="13"/>
      <c r="O50" s="13"/>
      <c r="P50" s="13"/>
      <c r="Q50" s="13"/>
      <c r="R50" s="23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</row>
    <row r="51" spans="1:32" ht="13.8">
      <c r="C51" s="158"/>
      <c r="D51" s="158"/>
      <c r="E51" s="158"/>
      <c r="F51" s="158"/>
      <c r="G51" s="158"/>
      <c r="H51" s="158"/>
      <c r="I51" s="158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41"/>
      <c r="U51" s="41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</row>
    <row r="52" spans="1:32" ht="13.8">
      <c r="A52" s="41"/>
      <c r="B52" s="41"/>
      <c r="C52" s="158"/>
      <c r="D52" s="158"/>
      <c r="E52" s="158"/>
      <c r="F52" s="158"/>
      <c r="G52" s="158"/>
      <c r="H52" s="158"/>
      <c r="I52" s="157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 ht="13.8">
      <c r="A53" s="41"/>
      <c r="B53" s="41"/>
      <c r="C53" s="24"/>
      <c r="D53" s="24"/>
      <c r="E53" s="24"/>
      <c r="F53" s="24"/>
      <c r="G53" s="24"/>
      <c r="H53" s="24"/>
      <c r="I53" s="158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2" ht="13.8">
      <c r="A54" s="41"/>
      <c r="B54" s="41"/>
      <c r="C54" s="24"/>
      <c r="D54" s="24"/>
      <c r="E54" s="24"/>
      <c r="F54" s="24"/>
      <c r="G54" s="24"/>
      <c r="H54" s="24"/>
      <c r="I54" s="24"/>
      <c r="U54" s="41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3.8">
      <c r="C55" s="24"/>
      <c r="D55" s="24"/>
      <c r="E55" s="24"/>
      <c r="F55" s="24"/>
      <c r="G55" s="24"/>
      <c r="H55" s="24"/>
      <c r="I55" s="24"/>
      <c r="N55" s="46"/>
      <c r="O55" s="46"/>
      <c r="P55" s="41"/>
      <c r="Q55" s="41"/>
      <c r="R55" s="41"/>
      <c r="S55" s="41"/>
      <c r="T55" s="41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13.8">
      <c r="C56" s="24"/>
      <c r="D56" s="24"/>
      <c r="E56" s="24"/>
      <c r="F56" s="24"/>
      <c r="G56" s="24"/>
      <c r="H56" s="24"/>
      <c r="I56" s="24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3.8">
      <c r="C57" s="24"/>
      <c r="D57" s="24"/>
      <c r="E57" s="24"/>
      <c r="F57" s="24"/>
      <c r="G57" s="24"/>
      <c r="H57" s="24"/>
      <c r="I57" s="24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13.8">
      <c r="C58" s="24"/>
      <c r="D58" s="24"/>
      <c r="E58" s="24"/>
      <c r="F58" s="24"/>
      <c r="G58" s="24"/>
      <c r="H58" s="24"/>
      <c r="I58" s="24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3.8">
      <c r="C59" s="24"/>
      <c r="D59" s="24"/>
      <c r="E59" s="24"/>
      <c r="F59" s="24"/>
      <c r="G59" s="24"/>
      <c r="H59" s="24"/>
      <c r="I59" s="24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13.8">
      <c r="C60" s="24"/>
      <c r="D60" s="24"/>
      <c r="E60" s="24"/>
      <c r="F60" s="24"/>
      <c r="G60" s="24"/>
      <c r="H60" s="24"/>
      <c r="I60" s="24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3.8">
      <c r="C61" s="24"/>
      <c r="D61" s="24"/>
      <c r="E61" s="24"/>
      <c r="F61" s="24"/>
      <c r="G61" s="24"/>
      <c r="H61" s="24"/>
      <c r="I61" s="24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3.8">
      <c r="C62" s="24"/>
      <c r="D62" s="24"/>
      <c r="E62" s="24"/>
      <c r="F62" s="24"/>
      <c r="G62" s="24"/>
      <c r="H62" s="24"/>
      <c r="I62" s="24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3.8">
      <c r="C63" s="24"/>
      <c r="D63" s="24"/>
      <c r="E63" s="24"/>
      <c r="F63" s="24"/>
      <c r="G63" s="24"/>
      <c r="H63" s="24"/>
      <c r="I63" s="24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ht="13.8">
      <c r="C64" s="24"/>
      <c r="D64" s="24"/>
      <c r="E64" s="24"/>
      <c r="F64" s="24"/>
      <c r="G64" s="24"/>
      <c r="H64" s="24"/>
      <c r="I64" s="24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3:32" ht="13.8">
      <c r="C65" s="24"/>
      <c r="D65" s="24"/>
      <c r="E65" s="24"/>
      <c r="F65" s="24"/>
      <c r="G65" s="24"/>
      <c r="H65" s="24"/>
      <c r="I65" s="24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</row>
    <row r="66" spans="3:32" ht="13.8">
      <c r="C66" s="24"/>
      <c r="D66" s="24"/>
      <c r="E66" s="24"/>
      <c r="F66" s="24"/>
      <c r="G66" s="24"/>
      <c r="H66" s="24"/>
      <c r="I66" s="24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</row>
    <row r="67" spans="3:32" ht="13.8">
      <c r="C67" s="24"/>
      <c r="D67" s="24"/>
      <c r="E67" s="24"/>
      <c r="F67" s="24"/>
      <c r="G67" s="24"/>
      <c r="H67" s="24"/>
      <c r="I67" s="24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</row>
    <row r="68" spans="3:32" ht="13.8">
      <c r="C68" s="24"/>
      <c r="D68" s="24"/>
      <c r="E68" s="24"/>
      <c r="F68" s="24"/>
      <c r="G68" s="24"/>
      <c r="H68" s="24"/>
      <c r="I68" s="24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</row>
    <row r="69" spans="3:32" ht="13.8">
      <c r="C69" s="24"/>
      <c r="D69" s="24"/>
      <c r="E69" s="24"/>
      <c r="F69" s="24"/>
      <c r="G69" s="24"/>
      <c r="H69" s="24"/>
      <c r="I69" s="24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</row>
    <row r="70" spans="3:32" ht="13.8">
      <c r="C70" s="24"/>
      <c r="D70" s="24"/>
      <c r="E70" s="24"/>
      <c r="F70" s="24"/>
      <c r="G70" s="24"/>
      <c r="H70" s="24"/>
      <c r="I70" s="24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</row>
    <row r="71" spans="3:32" ht="13.8">
      <c r="C71" s="24"/>
      <c r="D71" s="24"/>
      <c r="E71" s="24"/>
      <c r="F71" s="24"/>
      <c r="G71" s="24"/>
      <c r="H71" s="24"/>
      <c r="I71" s="24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</row>
    <row r="72" spans="3:32" ht="13.8">
      <c r="C72" s="24"/>
      <c r="D72" s="24"/>
      <c r="E72" s="24"/>
      <c r="F72" s="24"/>
      <c r="G72" s="24"/>
      <c r="H72" s="24"/>
      <c r="I72" s="24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</row>
    <row r="73" spans="3:32" ht="13.8">
      <c r="C73" s="24"/>
      <c r="D73" s="24"/>
      <c r="E73" s="24"/>
      <c r="F73" s="24"/>
      <c r="G73" s="24"/>
      <c r="H73" s="24"/>
      <c r="I73" s="24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</row>
    <row r="74" spans="3:32" ht="13.8">
      <c r="C74" s="24"/>
      <c r="D74" s="24"/>
      <c r="E74" s="24"/>
      <c r="F74" s="24"/>
      <c r="G74" s="24"/>
      <c r="H74" s="24"/>
      <c r="I74" s="24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</row>
    <row r="75" spans="3:32" ht="13.8">
      <c r="C75" s="24"/>
      <c r="D75" s="24"/>
      <c r="E75" s="24"/>
      <c r="F75" s="24"/>
      <c r="G75" s="24"/>
      <c r="H75" s="24"/>
      <c r="I75" s="24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</row>
    <row r="76" spans="3:32" ht="13.8">
      <c r="C76" s="24"/>
      <c r="D76" s="24"/>
      <c r="E76" s="24"/>
      <c r="F76" s="24"/>
      <c r="G76" s="24"/>
      <c r="H76" s="24"/>
      <c r="I76" s="24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</row>
    <row r="77" spans="3:32" ht="13.8">
      <c r="C77" s="24"/>
      <c r="D77" s="24"/>
      <c r="E77" s="24"/>
      <c r="F77" s="24"/>
      <c r="G77" s="24"/>
      <c r="H77" s="24"/>
      <c r="I77" s="24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</row>
    <row r="78" spans="3:32" ht="13.8">
      <c r="C78" s="24"/>
      <c r="D78" s="24"/>
      <c r="E78" s="24"/>
      <c r="F78" s="24"/>
      <c r="G78" s="24"/>
      <c r="H78" s="24"/>
      <c r="I78" s="24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</row>
    <row r="79" spans="3:32" ht="13.8">
      <c r="C79" s="24"/>
      <c r="D79" s="24"/>
      <c r="E79" s="24"/>
      <c r="F79" s="24"/>
      <c r="G79" s="24"/>
      <c r="H79" s="24"/>
      <c r="I79" s="24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</row>
    <row r="80" spans="3:32" ht="13.8">
      <c r="C80" s="24"/>
      <c r="D80" s="24"/>
      <c r="E80" s="24"/>
      <c r="F80" s="24"/>
      <c r="G80" s="24"/>
      <c r="H80" s="24"/>
      <c r="I80" s="24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</row>
    <row r="81" spans="3:32" ht="13.8">
      <c r="C81" s="24"/>
      <c r="D81" s="24"/>
      <c r="E81" s="24"/>
      <c r="F81" s="24"/>
      <c r="G81" s="24"/>
      <c r="H81" s="24"/>
      <c r="I81" s="24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</row>
    <row r="82" spans="3:32" ht="13.8">
      <c r="C82" s="24"/>
      <c r="D82" s="24"/>
      <c r="E82" s="24"/>
      <c r="F82" s="24"/>
      <c r="G82" s="24"/>
      <c r="H82" s="24"/>
      <c r="I82" s="24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</row>
    <row r="83" spans="3:32" ht="13.8">
      <c r="C83" s="24"/>
      <c r="D83" s="24"/>
      <c r="E83" s="24"/>
      <c r="F83" s="24"/>
      <c r="G83" s="24"/>
      <c r="H83" s="24"/>
      <c r="I83" s="24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</row>
    <row r="84" spans="3:32" ht="13.8">
      <c r="C84" s="24"/>
      <c r="D84" s="24"/>
      <c r="E84" s="24"/>
      <c r="F84" s="24"/>
      <c r="G84" s="24"/>
      <c r="H84" s="24"/>
      <c r="I84" s="24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</row>
    <row r="85" spans="3:32" ht="13.8">
      <c r="C85" s="24"/>
      <c r="D85" s="24"/>
      <c r="E85" s="24"/>
      <c r="F85" s="24"/>
      <c r="G85" s="24"/>
      <c r="H85" s="24"/>
      <c r="I85" s="24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</row>
    <row r="86" spans="3:32" ht="13.8">
      <c r="C86" s="24"/>
      <c r="D86" s="24"/>
      <c r="E86" s="24"/>
      <c r="F86" s="24"/>
      <c r="G86" s="24"/>
      <c r="H86" s="24"/>
      <c r="I86" s="24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</row>
    <row r="87" spans="3:32" ht="13.8">
      <c r="C87" s="24"/>
      <c r="D87" s="24"/>
      <c r="E87" s="24"/>
      <c r="F87" s="24"/>
      <c r="G87" s="24"/>
      <c r="H87" s="24"/>
      <c r="I87" s="24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</row>
    <row r="88" spans="3:32" ht="13.8">
      <c r="C88" s="24"/>
      <c r="D88" s="24"/>
      <c r="E88" s="24"/>
      <c r="F88" s="24"/>
      <c r="G88" s="24"/>
      <c r="H88" s="24"/>
      <c r="I88" s="24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</row>
    <row r="89" spans="3:32" ht="13.8">
      <c r="C89" s="24"/>
      <c r="D89" s="24"/>
      <c r="E89" s="24"/>
      <c r="F89" s="24"/>
      <c r="G89" s="24"/>
      <c r="H89" s="24"/>
      <c r="I89" s="24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</row>
    <row r="90" spans="3:32" ht="13.8">
      <c r="C90" s="24"/>
      <c r="D90" s="24"/>
      <c r="E90" s="24"/>
      <c r="F90" s="24"/>
      <c r="G90" s="24"/>
      <c r="H90" s="24"/>
      <c r="I90" s="24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</row>
    <row r="91" spans="3:32" ht="13.8">
      <c r="C91" s="24"/>
      <c r="D91" s="24"/>
      <c r="E91" s="24"/>
      <c r="F91" s="24"/>
      <c r="G91" s="24"/>
      <c r="H91" s="24"/>
      <c r="I91" s="24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</row>
    <row r="92" spans="3:32" ht="13.8">
      <c r="C92" s="24"/>
      <c r="D92" s="24"/>
      <c r="E92" s="24"/>
      <c r="F92" s="24"/>
      <c r="G92" s="24"/>
      <c r="H92" s="24"/>
      <c r="I92" s="24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</row>
    <row r="93" spans="3:32" ht="13.8">
      <c r="C93" s="24"/>
      <c r="D93" s="24"/>
      <c r="E93" s="24"/>
      <c r="F93" s="24"/>
      <c r="G93" s="24"/>
      <c r="H93" s="24"/>
      <c r="I93" s="24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</row>
    <row r="94" spans="3:32" ht="13.8">
      <c r="C94" s="24"/>
      <c r="D94" s="24"/>
      <c r="E94" s="24"/>
      <c r="F94" s="24"/>
      <c r="G94" s="24"/>
      <c r="H94" s="24"/>
      <c r="I94" s="24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</row>
    <row r="95" spans="3:32" ht="13.8">
      <c r="C95" s="24"/>
      <c r="D95" s="24"/>
      <c r="E95" s="24"/>
      <c r="F95" s="24"/>
      <c r="G95" s="24"/>
      <c r="H95" s="24"/>
      <c r="I95" s="24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</row>
    <row r="96" spans="3:32" ht="13.8">
      <c r="C96" s="24"/>
      <c r="D96" s="24"/>
      <c r="E96" s="24"/>
      <c r="F96" s="24"/>
      <c r="G96" s="24"/>
      <c r="H96" s="24"/>
      <c r="I96" s="24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</row>
    <row r="97" spans="3:32" ht="13.8">
      <c r="C97" s="24"/>
      <c r="D97" s="24"/>
      <c r="E97" s="24"/>
      <c r="F97" s="24"/>
      <c r="G97" s="24"/>
      <c r="H97" s="24"/>
      <c r="I97" s="24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</row>
    <row r="98" spans="3:32" ht="13.8">
      <c r="C98" s="24"/>
      <c r="D98" s="24"/>
      <c r="E98" s="24"/>
      <c r="F98" s="24"/>
      <c r="G98" s="24"/>
      <c r="H98" s="24"/>
      <c r="I98" s="24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</row>
    <row r="99" spans="3:32" ht="13.8">
      <c r="I99" s="24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</row>
    <row r="100" spans="3:32" ht="13.8">
      <c r="I100" s="24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</row>
    <row r="101" spans="3:32" ht="13.8">
      <c r="I101" s="24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</row>
    <row r="102" spans="3:32"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</row>
    <row r="103" spans="3:32"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3:32"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3:32"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3:32"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</row>
    <row r="107" spans="3:32"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3:32"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3:32"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3:32"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3:32"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</row>
    <row r="112" spans="3:32"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</row>
    <row r="113" spans="16:32"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</row>
    <row r="114" spans="16:32"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16:32"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</row>
    <row r="116" spans="16:32"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</row>
    <row r="117" spans="16:32"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</row>
    <row r="118" spans="16:32"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</row>
    <row r="119" spans="16:32"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</row>
    <row r="120" spans="16:32"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</row>
    <row r="121" spans="16:32"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</row>
    <row r="122" spans="16:32"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</row>
    <row r="123" spans="16:32"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6:32"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6:32"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6:32"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6:32"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6:32"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6:32"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6:32"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16:32"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</row>
    <row r="132" spans="16:32"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6:32"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</row>
    <row r="134" spans="16:32"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  <row r="135" spans="16:32"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</row>
    <row r="136" spans="16:32"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</row>
    <row r="137" spans="16:32"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</row>
    <row r="138" spans="16:32"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</row>
    <row r="139" spans="16:32"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</row>
    <row r="140" spans="16:32"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</row>
    <row r="141" spans="16:32"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</row>
    <row r="142" spans="16:32"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</row>
    <row r="143" spans="16:32"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</row>
    <row r="144" spans="16:32"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</row>
    <row r="145" spans="16:32"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</row>
    <row r="146" spans="16:32"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</row>
    <row r="147" spans="16:32"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</row>
    <row r="148" spans="16:32"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</row>
    <row r="149" spans="16:32"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</row>
    <row r="150" spans="16:32"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</row>
    <row r="151" spans="16:32"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</row>
    <row r="152" spans="16:32"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</row>
    <row r="153" spans="16:32"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</row>
    <row r="154" spans="16:32"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</row>
    <row r="155" spans="16:32"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</row>
    <row r="156" spans="16:32"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</row>
    <row r="157" spans="16:32"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</row>
    <row r="158" spans="16:32"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</row>
    <row r="159" spans="16:32"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</row>
    <row r="160" spans="16:32"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</row>
    <row r="161" spans="16:32"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</row>
    <row r="162" spans="16:32"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</row>
    <row r="163" spans="16:32"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</row>
    <row r="164" spans="16:32"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</row>
    <row r="165" spans="16:32"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</row>
    <row r="166" spans="16:32"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</row>
    <row r="167" spans="16:32"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</row>
    <row r="168" spans="16:32"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</row>
    <row r="169" spans="16:32"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</row>
    <row r="170" spans="16:32"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</row>
    <row r="171" spans="16:32"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</row>
    <row r="172" spans="16:32"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</row>
    <row r="173" spans="16:32"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</row>
    <row r="174" spans="16:3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</row>
    <row r="175" spans="16:3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</row>
    <row r="176" spans="16:3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</row>
    <row r="177" spans="22:3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</row>
    <row r="178" spans="22:3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22:3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22:3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</row>
    <row r="181" spans="22:32">
      <c r="W181" s="47"/>
    </row>
  </sheetData>
  <sheetProtection algorithmName="SHA-512" hashValue="D0e7YmuY0KWkDs1VJHqHXvR+Ai7mjCwhHOT58JPt0l0a7OHYAbToIVDnaOmqtd5DHWd1hWZzpr3jtBC3KxMf4A==" saltValue="Cc9ncFwfdSoJfJImKS7FzQ==" spinCount="100000" sheet="1" objects="1" scenarios="1"/>
  <mergeCells count="14">
    <mergeCell ref="T25:T33"/>
    <mergeCell ref="M6:P7"/>
    <mergeCell ref="A1:A47"/>
    <mergeCell ref="C5:F6"/>
    <mergeCell ref="H5:J6"/>
    <mergeCell ref="M10:R11"/>
    <mergeCell ref="R36:R39"/>
    <mergeCell ref="H9:H10"/>
    <mergeCell ref="H36:H37"/>
    <mergeCell ref="C9:G10"/>
    <mergeCell ref="D11:G12"/>
    <mergeCell ref="D14:H15"/>
    <mergeCell ref="D17:F18"/>
    <mergeCell ref="H17:I18"/>
  </mergeCells>
  <phoneticPr fontId="3" type="noConversion"/>
  <hyperlinks>
    <hyperlink ref="S35" r:id="rId1" xr:uid="{00000000-0004-0000-0000-000000000000}"/>
    <hyperlink ref="F44" r:id="rId2" xr:uid="{D159B909-1AE0-4B6D-817A-A1CA0C940BBF}"/>
  </hyperlinks>
  <printOptions horizontalCentered="1" verticalCentered="1"/>
  <pageMargins left="7.874015748031496E-2" right="7.874015748031496E-2" top="7.874015748031496E-2" bottom="7.874015748031496E-2" header="0.23622047244094491" footer="0"/>
  <pageSetup paperSize="9" scale="75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client GB</vt:lpstr>
      <vt:lpstr>'formulaire client GB'!Zone_d_impression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bureau1</dc:creator>
  <cp:lastModifiedBy>Admin</cp:lastModifiedBy>
  <cp:lastPrinted>2022-11-18T11:20:24Z</cp:lastPrinted>
  <dcterms:created xsi:type="dcterms:W3CDTF">2014-12-11T15:01:18Z</dcterms:created>
  <dcterms:modified xsi:type="dcterms:W3CDTF">2022-11-29T11:15:56Z</dcterms:modified>
</cp:coreProperties>
</file>